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9029"/>
  <workbookPr filterPrivacy="1" defaultThemeVersion="124226"/>
  <bookViews>
    <workbookView xWindow="0" yWindow="0" windowWidth="21600" windowHeight="9480" xr2:uid="{00000000-000D-0000-FFFF-FFFF00000000}"/>
  </bookViews>
  <sheets>
    <sheet name="学科竞赛奖" sheetId="2" r:id="rId1"/>
  </sheets>
  <externalReferences>
    <externalReference r:id="rId2"/>
  </externalReferences>
  <calcPr calcId="152511"/>
</workbook>
</file>

<file path=xl/sharedStrings.xml><?xml version="1.0" encoding="utf-8"?>
<sst xmlns="http://schemas.openxmlformats.org/spreadsheetml/2006/main" count="1613" uniqueCount="670">
  <si>
    <t>备注</t>
  </si>
  <si>
    <t>获奖项目名称</t>
  </si>
  <si>
    <t>奖励等级</t>
  </si>
  <si>
    <t>获奖时间</t>
    <phoneticPr fontId="1" type="noConversion"/>
  </si>
  <si>
    <t>授奖单位</t>
    <phoneticPr fontId="1" type="noConversion"/>
  </si>
  <si>
    <t>国家级</t>
    <phoneticPr fontId="1" type="noConversion"/>
  </si>
  <si>
    <t>国际级</t>
    <phoneticPr fontId="1" type="noConversion"/>
  </si>
  <si>
    <t>省部级</t>
    <phoneticPr fontId="1" type="noConversion"/>
  </si>
  <si>
    <t>序号</t>
    <phoneticPr fontId="1" type="noConversion"/>
  </si>
  <si>
    <t>本人排名（团队参赛）</t>
    <phoneticPr fontId="1" type="noConversion"/>
  </si>
  <si>
    <t>奖励级别（国际级/国家级/省部级）</t>
    <phoneticPr fontId="1" type="noConversion"/>
  </si>
  <si>
    <t>赛事介绍</t>
    <phoneticPr fontId="1" type="noConversion"/>
  </si>
  <si>
    <t>学院</t>
    <phoneticPr fontId="1" type="noConversion"/>
  </si>
  <si>
    <t>无</t>
  </si>
  <si>
    <t>国家级</t>
  </si>
  <si>
    <t>2</t>
  </si>
  <si>
    <t>5</t>
  </si>
  <si>
    <t>1</t>
  </si>
  <si>
    <t>2017年</t>
  </si>
  <si>
    <t>2016</t>
  </si>
  <si>
    <t>3</t>
  </si>
  <si>
    <t>教育部</t>
  </si>
  <si>
    <t>省部级</t>
  </si>
  <si>
    <t>共青团中山大学委员会</t>
  </si>
  <si>
    <t>三等奖</t>
  </si>
  <si>
    <t>2016年</t>
  </si>
  <si>
    <t>传播与设计学院</t>
    <phoneticPr fontId="1" type="noConversion"/>
  </si>
  <si>
    <t>第六届中国大学生公共关系策划创业大赛</t>
  </si>
  <si>
    <t>中国国际公共关系协会主办的两大赛事之一，专门面向大学生的公关策划比赛</t>
  </si>
  <si>
    <t>2017年10月</t>
  </si>
  <si>
    <t>中国国际公共关系协会</t>
  </si>
  <si>
    <t>铜奖</t>
  </si>
  <si>
    <t>1（队长）</t>
  </si>
  <si>
    <t>国家铜奖为全国一等奖团队继续角逐后评选的结果</t>
  </si>
  <si>
    <t>“创青春”中航工业全国大学生创业大赛公益创业赛</t>
  </si>
  <si>
    <t>“创青春”和“互联网+”并列为全国两大大学生创业大赛</t>
  </si>
  <si>
    <t>2016年11月</t>
  </si>
  <si>
    <t>共青团中央、教育部、人力资源和社会保障部、中国科协、全国学联、四川省人民政府</t>
  </si>
  <si>
    <t>非队长，2-10并列</t>
  </si>
  <si>
    <t>国家铜奖为各省金奖团队继续角逐后评选的结果</t>
  </si>
  <si>
    <t>2017年7月</t>
  </si>
  <si>
    <t>二等奖</t>
  </si>
  <si>
    <t>个人参赛</t>
  </si>
  <si>
    <t>第十四届“挑战杯”广东大学生课外学 术科技作品竞赛</t>
  </si>
  <si>
    <t>挑战杯是“挑战杯”全国大学生系列科技学术竞赛的简称，是由共青团中央、中国科协、教育部和全国学联共同主办的全国性的大学生课外学术实践竞赛</t>
  </si>
  <si>
    <t>2017年5月</t>
  </si>
  <si>
    <t>共青团广东省委</t>
  </si>
  <si>
    <t>特等奖</t>
  </si>
  <si>
    <t>第六届全国大学生公关策划大赛</t>
  </si>
  <si>
    <t>大赛已成为国内公共关系专业最大规模的校园活动。通过大赛搭建了业界与高校的互动平台，促进了公共关系教育向着更加标准化、专业化、规范化的道路发展。</t>
  </si>
  <si>
    <t>2017年9月</t>
  </si>
  <si>
    <t>2016 年中国大学生公共管理案例大赛</t>
  </si>
  <si>
    <t>本届大赛由中山大学新华学院独家发起,旨在培养具有国际视野、具有公共精神、具有实战素质、具有务实情怀的公共管理学子</t>
  </si>
  <si>
    <t>2016年10月</t>
  </si>
  <si>
    <t>中山大学新华学院</t>
  </si>
  <si>
    <t>中国大学生公共关系策划创业大赛组委会</t>
  </si>
  <si>
    <t>一等奖</t>
  </si>
  <si>
    <t>队长</t>
  </si>
  <si>
    <t>银奖</t>
  </si>
  <si>
    <t>由中国国际公共关系协会主办、清华大学国家形象传播研究中心承办的“第六届中国大学生公共关系策划创业大赛”，旨在推动中国公共关系教育事业的发展，促进公关教育理论与实践的结合。本届大赛以“创意、创新、创业——未来公关的想象”为主题，以企业实际工作需要为选题，指定15家在中国综合实力较强的专业公关公司作为“中国公关人才实习基地”。在4月至10月间，大赛通过征集和专业评选展开角逐。</t>
  </si>
  <si>
    <t>2017.9.5</t>
  </si>
  <si>
    <t>团队主力成员</t>
  </si>
  <si>
    <t>以创新的赛制和紧跟时代潮流的赛事主题引发了在校大学生的强烈兴趣，更因其引入了企业的参与，搭建了一个业界和学界的互动平台，为参赛大学生提供了一线的实践机会</t>
  </si>
  <si>
    <t>2017.09.05</t>
  </si>
  <si>
    <t>中山大学第六届博学笃定社会调查报告大赛</t>
  </si>
  <si>
    <t>为强化共青团的“育人”职能，进一步服务好青年学生的成长成才，促进大学生在社会实践中“受教育、长才干、作贡献”，深入了解国情，了解社会，提高用理论解决实际问题的能力，在校团委的支持下，“博学笃行”社会调查报告大赛由中山大学青年科技协会承办。</t>
  </si>
  <si>
    <t>2016.12.13</t>
  </si>
  <si>
    <t>IGEM2016（国际遗传工程机器大赛）</t>
  </si>
  <si>
    <t>iGEM是国际遗传工程的机器设计竞赛（International Genetically Engineered Machine Competition）的简称。该竞赛始于2005年，每年由美国麻省理工学院（Massachusetts Institute of Technology，MIT）主办，是合成生物学（Synthetic Biology）领域的最高国际性学术竞赛。同时也是生物学领域由主要有本科生参与的国际性赛事。</t>
  </si>
  <si>
    <t>2016.10</t>
  </si>
  <si>
    <t>美国麻省理工学院</t>
  </si>
  <si>
    <t>金奖</t>
  </si>
  <si>
    <t>国际级</t>
  </si>
  <si>
    <t>4</t>
  </si>
  <si>
    <t>传播与设计学院</t>
    <phoneticPr fontId="1" type="noConversion"/>
  </si>
  <si>
    <t>2017.01</t>
  </si>
  <si>
    <t>2017.1</t>
  </si>
  <si>
    <t>2016.11</t>
  </si>
  <si>
    <t>2016年12月</t>
  </si>
  <si>
    <t>团队参赛</t>
  </si>
  <si>
    <t>2016.12</t>
  </si>
  <si>
    <t>地理科学与规划学院</t>
    <phoneticPr fontId="1" type="noConversion"/>
  </si>
  <si>
    <t>第五届全国大学生水利创新设计大赛（2017年）的主题为“水+”，利用多种技术进行实物作品的创新设计与制作，秉承可持续发展理念，注重节水优先、绿色生态、人水和谐及新技术的应用。</t>
  </si>
  <si>
    <t>第五届全国大学生</t>
  </si>
  <si>
    <t>2017.07</t>
  </si>
  <si>
    <t>中国水利教育协会</t>
  </si>
  <si>
    <t>-</t>
  </si>
  <si>
    <t>2016.9</t>
  </si>
  <si>
    <t>一等</t>
  </si>
  <si>
    <t>2017年6月</t>
  </si>
  <si>
    <t>2016.12.11</t>
  </si>
  <si>
    <t>1</t>
    <phoneticPr fontId="1" type="noConversion"/>
  </si>
  <si>
    <t>无</t>
    <phoneticPr fontId="1" type="noConversion"/>
  </si>
  <si>
    <t>2</t>
    <phoneticPr fontId="1" type="noConversion"/>
  </si>
  <si>
    <t>校级</t>
    <phoneticPr fontId="1" type="noConversion"/>
  </si>
  <si>
    <t>地球科学与工程学院</t>
    <phoneticPr fontId="1" type="noConversion"/>
  </si>
  <si>
    <t>数学中国建模大赛</t>
    <phoneticPr fontId="1" type="noConversion"/>
  </si>
  <si>
    <t>全球数学建模能力认证中心举办的中国建模大赛</t>
    <phoneticPr fontId="1" type="noConversion"/>
  </si>
  <si>
    <t>2017.3</t>
    <phoneticPr fontId="1" type="noConversion"/>
  </si>
  <si>
    <t>全球数学建模能力认证中心</t>
    <phoneticPr fontId="1" type="noConversion"/>
  </si>
  <si>
    <t>一等奖</t>
    <phoneticPr fontId="1" type="noConversion"/>
  </si>
  <si>
    <t>国家级</t>
    <phoneticPr fontId="1" type="noConversion"/>
  </si>
  <si>
    <t>美国大学生数学建模大赛</t>
    <phoneticPr fontId="1" type="noConversion"/>
  </si>
  <si>
    <t>数学建模美赛</t>
    <phoneticPr fontId="1" type="noConversion"/>
  </si>
  <si>
    <t>2017.4</t>
    <phoneticPr fontId="1" type="noConversion"/>
  </si>
  <si>
    <t>COMAP：the Consortium for Mathematics and Its Applications</t>
    <phoneticPr fontId="1" type="noConversion"/>
  </si>
  <si>
    <t>二等奖</t>
    <phoneticPr fontId="1" type="noConversion"/>
  </si>
  <si>
    <t>国际级</t>
    <phoneticPr fontId="1" type="noConversion"/>
  </si>
  <si>
    <t>全国大学生数学建模竞赛</t>
    <phoneticPr fontId="1" type="noConversion"/>
  </si>
  <si>
    <t>全国大学生数学建模竞赛</t>
  </si>
  <si>
    <t>2016.11</t>
    <phoneticPr fontId="1" type="noConversion"/>
  </si>
  <si>
    <t>中国工业与应用数学学会(CSIAM)</t>
    <phoneticPr fontId="1" type="noConversion"/>
  </si>
  <si>
    <t>三等奖</t>
    <phoneticPr fontId="1" type="noConversion"/>
  </si>
  <si>
    <t>公共卫生学院</t>
    <phoneticPr fontId="1" type="noConversion"/>
  </si>
  <si>
    <t>2016.12.15</t>
  </si>
  <si>
    <t>iGEM gold medal</t>
  </si>
  <si>
    <t>国际遗传工程机器大赛（iGEM)，英文全称为International Genetically Engineered Machine Competition，由麻省理工学院于2003年创办，2005年发展成为国际性学术竞赛，是合成生物学领域的顶级国际性学术竞赛。</t>
  </si>
  <si>
    <t>2016.10.31</t>
  </si>
  <si>
    <t>iGEM committee</t>
  </si>
  <si>
    <t>无排名，六名核心成员之一</t>
  </si>
  <si>
    <t>iGEM best therapeutic project</t>
  </si>
  <si>
    <t>iGEM best new composite part</t>
  </si>
  <si>
    <t>2017.4.23</t>
  </si>
  <si>
    <t>2017.5</t>
  </si>
  <si>
    <t>2017.4</t>
  </si>
  <si>
    <t>2017.8</t>
  </si>
  <si>
    <t>2017.4.2</t>
  </si>
  <si>
    <t>团队</t>
  </si>
  <si>
    <t>个人</t>
  </si>
  <si>
    <t>2017年3月</t>
  </si>
  <si>
    <t>心理系</t>
    <phoneticPr fontId="1" type="noConversion"/>
  </si>
  <si>
    <t>学科竞赛奖</t>
  </si>
  <si>
    <t>美国大学生数学建模竞赛</t>
  </si>
  <si>
    <t>COMAP</t>
  </si>
  <si>
    <t>2017年4月</t>
  </si>
  <si>
    <t>美国数学及其应用联合会</t>
  </si>
  <si>
    <t>心理系</t>
    <phoneticPr fontId="1" type="noConversion"/>
  </si>
  <si>
    <t>2016.12.10</t>
  </si>
  <si>
    <t>哲学系</t>
    <phoneticPr fontId="1" type="noConversion"/>
  </si>
  <si>
    <t>美国大学生数学建模竞赛(MCM/ICM)</t>
  </si>
  <si>
    <t>美国大学生数学建模竞赛（MCM/ICM）美国大学生数学建模竞赛由美国数学及其应用联合会主办，是唯一的国际性数学建模竞赛，也是世界范围内最具影响力的数学建模竞赛。赛题内容涉及经济、管理、环境、资源、生态、医学、安全、未来科技等众多领域。竞赛要求三人（本科生）为一组，在四天时间内，就指定的问题完成从建立模型、求解、验证到论文撰写的全部工作，体现了参赛选手研究问题、解决方案的能力及团队合作精神。 [1]  为现今各类数学建模竞赛之鼻祖。</t>
  </si>
  <si>
    <t>Honorable mention</t>
  </si>
  <si>
    <t>林凯杨同学担任团队队长</t>
  </si>
  <si>
    <t>中山大学旅游学院</t>
  </si>
  <si>
    <t>中文系</t>
    <phoneticPr fontId="1" type="noConversion"/>
  </si>
  <si>
    <t>2016广东省高等院校校园作家杯</t>
  </si>
  <si>
    <t>广东省大学生写作大赛</t>
  </si>
  <si>
    <t>广东省作家协会</t>
  </si>
  <si>
    <t>第十二届全国大学生文学作品大赛</t>
  </si>
  <si>
    <t>全国大学生文学作品大赛组委会，中国散文学会</t>
  </si>
  <si>
    <t>中大青年传媒四校区“微情书”大赛</t>
  </si>
  <si>
    <t>2017.6.4</t>
  </si>
  <si>
    <t>中山大学中大青年传媒</t>
  </si>
  <si>
    <t>中大青年杂志刊物《后院》文章发表</t>
  </si>
  <si>
    <t>2017.5.20</t>
  </si>
  <si>
    <t>共青团中山大学委员会，中山大学中大青年传媒</t>
  </si>
  <si>
    <t>稿件刊登</t>
  </si>
  <si>
    <t>【欲寄彩笺兼尺素】——参赛要求
1、参赛对象：中山大学四校区全体在校学生2、参赛作品为微型情书，不多于140字，内容不得包含血腥、暴力、色情等不良内容，须符合国家法律法规；3、本次微情书大赛作品需为参赛者原创，且是在2016年5月4日前未在其他平台上公开发表的首发作品；参赛者需确定享有作品的著作权；作品一经提交，则视为作者本人与中大青年传媒共享该作品的著作权。4、情书对象不限，可以是你过去的或现在的情人，可以是你的暗恋对象，可以是你的亲朋好友，甚至是你的偶像、喜欢的动漫人物、对你有重要意义的地方等。5、投稿日期：4月25日——5月4日</t>
    <phoneticPr fontId="1" type="noConversion"/>
  </si>
  <si>
    <t>2016年10月</t>
    <phoneticPr fontId="1" type="noConversion"/>
  </si>
  <si>
    <t>2016.12.24</t>
  </si>
  <si>
    <t>2017.4.8</t>
  </si>
  <si>
    <t>数学学院</t>
    <phoneticPr fontId="1" type="noConversion"/>
  </si>
  <si>
    <t>第八届全国大学生数学竞赛（数学专业）一等奖</t>
  </si>
  <si>
    <t>全国大学生数学竞赛</t>
  </si>
  <si>
    <t>中国数学会普及工作委员会</t>
  </si>
  <si>
    <t>第八届全国大学生数学竞赛（数学专业）决赛 二等奖</t>
  </si>
  <si>
    <t>20</t>
  </si>
  <si>
    <t>美国数学建模竞赛M奖</t>
  </si>
  <si>
    <t>数学建模竞赛</t>
  </si>
  <si>
    <t>2017.3</t>
  </si>
  <si>
    <t>M</t>
  </si>
  <si>
    <t>全国数学建模竞赛省三等</t>
  </si>
  <si>
    <t>中国工业与应用数学学会</t>
  </si>
  <si>
    <t>省三等</t>
  </si>
  <si>
    <t>队员</t>
  </si>
  <si>
    <t>M奖</t>
  </si>
  <si>
    <t>中国大学生数学建模大赛</t>
  </si>
  <si>
    <t>2016-10</t>
  </si>
  <si>
    <t>美国数学建模大赛</t>
  </si>
  <si>
    <t>2017-03</t>
  </si>
  <si>
    <t>美国数学及应用协会</t>
  </si>
  <si>
    <t>H 奖</t>
  </si>
  <si>
    <t>数据挖掘竞赛</t>
  </si>
  <si>
    <t>2017-05</t>
  </si>
  <si>
    <t>RET科技创新大赛</t>
  </si>
  <si>
    <t>数学节</t>
  </si>
  <si>
    <t>中山大学数学学院</t>
  </si>
  <si>
    <t>美国大学生数学建模竞赛（MCM/ICM）</t>
  </si>
  <si>
    <t>美国大学生数学建模竞赛（MCM/ICM）美国大学生数学建模竞赛由美国数学及其应用联合会主办，是唯一的国际性数学建模竞赛，也是世界范围内最具影响力的数学建模竞赛。</t>
  </si>
  <si>
    <t>COMAP：the Consortium for Mathematics and Its Applications</t>
  </si>
  <si>
    <t>Honorable Mention（二等奖）</t>
  </si>
  <si>
    <t>中国“互联网+”大学生创新创业大赛全国总决赛</t>
  </si>
  <si>
    <r>
      <t>为贯彻落实《国务院办公厅关于深化高等学校创新创业教育改革的实施意见》（国办发〔</t>
    </r>
    <r>
      <rPr>
        <sz val="10"/>
        <color rgb="FF333333"/>
        <rFont val="Arial"/>
        <family val="2"/>
      </rPr>
      <t>2015</t>
    </r>
    <r>
      <rPr>
        <sz val="10"/>
        <color rgb="FF333333"/>
        <rFont val="宋体"/>
        <family val="3"/>
        <charset val="134"/>
      </rPr>
      <t>〕</t>
    </r>
    <r>
      <rPr>
        <sz val="10"/>
        <color rgb="FF333333"/>
        <rFont val="Arial"/>
        <family val="2"/>
      </rPr>
      <t>36</t>
    </r>
    <r>
      <rPr>
        <sz val="10"/>
        <color rgb="FF333333"/>
        <rFont val="宋体"/>
        <family val="3"/>
        <charset val="134"/>
      </rPr>
      <t>号），进一步激发高校学生创新创业热情，展示高校创新创业教育成果，搭建大学生创新创业项目与社会投资对接平台，定于</t>
    </r>
    <r>
      <rPr>
        <sz val="10"/>
        <color rgb="FF333333"/>
        <rFont val="Arial"/>
        <family val="2"/>
      </rPr>
      <t>2017</t>
    </r>
    <r>
      <rPr>
        <sz val="10"/>
        <color rgb="FF333333"/>
        <rFont val="宋体"/>
        <family val="3"/>
        <charset val="134"/>
      </rPr>
      <t>年</t>
    </r>
    <r>
      <rPr>
        <sz val="10"/>
        <color rgb="FF333333"/>
        <rFont val="Arial"/>
        <family val="2"/>
      </rPr>
      <t>3</t>
    </r>
    <r>
      <rPr>
        <sz val="10"/>
        <color rgb="FF333333"/>
        <rFont val="宋体"/>
        <family val="3"/>
        <charset val="134"/>
      </rPr>
      <t>月至</t>
    </r>
    <r>
      <rPr>
        <sz val="10"/>
        <color rgb="FF333333"/>
        <rFont val="Arial"/>
        <family val="2"/>
      </rPr>
      <t>10</t>
    </r>
    <r>
      <rPr>
        <sz val="10"/>
        <color rgb="FF333333"/>
        <rFont val="宋体"/>
        <family val="3"/>
        <charset val="134"/>
      </rPr>
      <t>月举办第三届中国</t>
    </r>
    <r>
      <rPr>
        <sz val="10"/>
        <color rgb="FF333333"/>
        <rFont val="Arial"/>
        <family val="2"/>
      </rPr>
      <t>“</t>
    </r>
    <r>
      <rPr>
        <sz val="10"/>
        <color rgb="FF333333"/>
        <rFont val="宋体"/>
        <family val="3"/>
        <charset val="134"/>
      </rPr>
      <t>互联网</t>
    </r>
    <r>
      <rPr>
        <sz val="10"/>
        <color rgb="FF333333"/>
        <rFont val="Arial"/>
        <family val="2"/>
      </rPr>
      <t>+”</t>
    </r>
    <r>
      <rPr>
        <sz val="10"/>
        <color rgb="FF333333"/>
        <rFont val="宋体"/>
        <family val="3"/>
        <charset val="134"/>
      </rPr>
      <t>大学生创新创业大赛。大赛由教育部、中央网信办、发改委、工信部、人社部、知识产权局、中国科学院、中国工程院、共青团中央和陕西省人民政府共同主办，西安电子科技大学承办。教育部部长陈宝生、陕西省省长胡和平担任大赛组委会主任，各主办单位相关司局负责同志是组委会的成员。</t>
    </r>
  </si>
  <si>
    <t>2017.9.16</t>
  </si>
  <si>
    <t>银奖（二等奖）</t>
  </si>
  <si>
    <t>中国“互联网+”大学生创新创业大赛广东赛区决赛</t>
  </si>
  <si>
    <t>为贯彻落实《国务院办公厅关于深化高等学校创新创业教育改革的实施意见》（国办发〔2015〕36号），进一步激发高校学生创新创业热情，展示高校创新创业教育成果，搭建大学生创新创业项目与社会投资对接平台，定于2017年3月至10月举办第三届中国“互联网+”大学生创新创业大赛。并于8月份正式开展广东省赛区决赛。省委教育工委书记，省教育厅党组书记、厅长景李虎，省教育厅副巡视员邱克楠，大赛承办单位广东工业大学副校长陈为民、副校级干部张学理，中国建设银行广东省分行行长刘军、副行长王燊，大赛协办单位省教育厅关工委主任、省高等学校毕业生就业促进会会长王玉学，省大学生创业就业促进会常务副会长蒋宗骁，省科技厅副厅长郑海涛、省财政厅副巡视员崔亚宗、团省委副书记武一婷，省经信委中小企业局服务体系建设处、省公安厅网警总队、省人社厅创业指导处、省教育厅相关处室负责人，来自省内外的专家评委、全省高校主管就业创业工作的校领导和就业创业工作部门主要负责人、参赛项目团队代表和指导老师共500多人出席了本次比赛及颁奖典礼。</t>
  </si>
  <si>
    <t>2017.8.4</t>
  </si>
  <si>
    <t>广东省教育厅</t>
  </si>
  <si>
    <t>金奖（一等奖第一名）</t>
  </si>
  <si>
    <t>广东“众创杯”大学生启航赛暨“赢在广州”第五届大学生创业大赛</t>
  </si>
  <si>
    <t>大赛由广东省人力资源和社会保障厅、广东省教育厅、广东省人民政府港澳事务办公室、广东省人民政府台湾事务办公室、共青团广东省委员会主办，广州市人力资源和社会保障局承办，中国南方人才市场管理委员会办公室协办。旨在响应党中央国务院“大众创业，万众创新”的号召，促进两岸三地大学生创新创业。</t>
  </si>
  <si>
    <t>2016.9.30</t>
  </si>
  <si>
    <t>广东省人力资源和社会保障厅</t>
  </si>
  <si>
    <r>
      <t>第四届</t>
    </r>
    <r>
      <rPr>
        <sz val="10"/>
        <color rgb="FF697375"/>
        <rFont val="Helvetica"/>
      </rPr>
      <t>“</t>
    </r>
    <r>
      <rPr>
        <sz val="10"/>
        <color rgb="FF697375"/>
        <rFont val="宋体"/>
        <family val="3"/>
        <charset val="134"/>
      </rPr>
      <t>顺德杯</t>
    </r>
    <r>
      <rPr>
        <sz val="10"/>
        <color rgb="FF697375"/>
        <rFont val="Helvetica"/>
      </rPr>
      <t>”</t>
    </r>
    <r>
      <rPr>
        <sz val="10"/>
        <color rgb="FF697375"/>
        <rFont val="宋体"/>
        <family val="3"/>
        <charset val="134"/>
      </rPr>
      <t>赢在中大创业计划竞赛</t>
    </r>
  </si>
  <si>
    <t>本次大赛是为建立长效的人才引进和产学研合作机制，在中山大学原有的创新创业基础上，以创业竞赛方式支持大学生创新创业。由共青团中山大学委员会、中山大学就业指导中心主办，中山大学科创中心承办，已历三届。</t>
  </si>
  <si>
    <t>第八届大学生数学竞赛</t>
  </si>
  <si>
    <t>2106年全国大学生数学建模竞赛</t>
  </si>
  <si>
    <t>广东省教育厅；中国工业与应用数学学会</t>
  </si>
  <si>
    <t>2016全国大学生数学建模竞赛</t>
  </si>
  <si>
    <t>广东省教育厅、中国工业与应用数学学会</t>
  </si>
  <si>
    <t>团队参赛一等奖</t>
  </si>
  <si>
    <t>2016年高教社杯全国大学生数学建模竞赛</t>
  </si>
  <si>
    <t>高教社杯全国大学生数学建模竞赛</t>
  </si>
  <si>
    <t>全国大学生数学建模竞赛组织委员会</t>
  </si>
  <si>
    <t>本科组二等奖</t>
  </si>
  <si>
    <t>团队参赛二等奖</t>
  </si>
  <si>
    <t>第37届国际企业管理挑战赛暨21届中国赛区</t>
  </si>
  <si>
    <t>一项拥有欧洲管理发展基金会（EFMD）官方认证的横跨五大洲的全球最大规模企业管理模拟比赛，通过仿真模拟的现代化培训手段，在全球范围内提高企业管理及高校商科模拟教学水平，促进各国企业管理技术的规范化。</t>
  </si>
  <si>
    <t>Global Management Chanllenge International Organizing Committee</t>
  </si>
  <si>
    <t>团队参赛三等奖</t>
  </si>
  <si>
    <t>Mathematical Association Of American</t>
  </si>
  <si>
    <t>Honorable Mention</t>
  </si>
  <si>
    <t xml:space="preserve">Modeling of Airport Security Check Process Based on Queuing Theory and Discrete Event Simulation
Interdisciplinary Contest In Modeling </t>
  </si>
  <si>
    <t>MCM is a contest where teams of undergraduates use mathematical modeling to present their solutions to real world problems.</t>
  </si>
  <si>
    <t>COMAP, the Consortium for Mathematics and Its Applications</t>
  </si>
  <si>
    <t>Meritorious Winner（一等奖）</t>
  </si>
  <si>
    <t>top 15% 团队参赛</t>
  </si>
  <si>
    <t>全国大学生数学建模比赛</t>
  </si>
  <si>
    <t>作为一项面向本科生的全国性高水平学科竞赛，全国大学生数学竞赛为青年学子提供了一个展示数学基本功和数学思维的舞台，为发现和选拔优秀数学人才并进一步促进高等学校数学课程建设的改革和发展积累了调研素材。由中国数学会承办，也是全国高中数学竞赛在大学里的良好接力。</t>
  </si>
  <si>
    <t>2016年9月</t>
  </si>
  <si>
    <t>全国大学生数学竞赛全国三等奖</t>
  </si>
  <si>
    <t>数学学科竞赛</t>
  </si>
  <si>
    <t>中国数学会普及委员会</t>
  </si>
  <si>
    <t>外研社杯英语阅读大赛校级三等级</t>
  </si>
  <si>
    <t>英语阅读竞赛</t>
  </si>
  <si>
    <t>2016.10.22</t>
  </si>
  <si>
    <t>中山大学外国语学院</t>
  </si>
  <si>
    <t>泰迪杯数据挖掘比赛全国三等奖</t>
  </si>
  <si>
    <t>2017.7.22</t>
  </si>
  <si>
    <t>全国大学生数模竞赛组织委员会</t>
  </si>
  <si>
    <t>美国建模数学竞赛S奖</t>
  </si>
  <si>
    <t>数学建模大赛</t>
  </si>
  <si>
    <t>美国数模竞赛组织委员会</t>
  </si>
  <si>
    <t>全国大学生数学建模竞赛优胜奖</t>
  </si>
  <si>
    <t>第六届中国大学生公共关系策划创业大赛二等奖</t>
  </si>
  <si>
    <t>公关关系创业</t>
  </si>
  <si>
    <t>全国大学生数学建模竞赛一等奖</t>
  </si>
  <si>
    <t>数学学院</t>
    <phoneticPr fontId="1" type="noConversion"/>
  </si>
  <si>
    <t>政务学院</t>
    <phoneticPr fontId="1" type="noConversion"/>
  </si>
  <si>
    <t>第二届全国大学生城市管理竞赛</t>
  </si>
  <si>
    <t>比赛由中国区域科学协会，上海交通大学承办</t>
  </si>
  <si>
    <t>中国区域科学协会</t>
  </si>
  <si>
    <t>2017年</t>
    <phoneticPr fontId="1" type="noConversion"/>
  </si>
  <si>
    <t>2</t>
    <phoneticPr fontId="1" type="noConversion"/>
  </si>
  <si>
    <t>3</t>
    <phoneticPr fontId="1" type="noConversion"/>
  </si>
  <si>
    <t>2017年4月</t>
    <phoneticPr fontId="1" type="noConversion"/>
  </si>
  <si>
    <t>2016年</t>
    <phoneticPr fontId="1" type="noConversion"/>
  </si>
  <si>
    <t>中山医学院</t>
    <phoneticPr fontId="1" type="noConversion"/>
  </si>
  <si>
    <t>国际基因工程机器设计大赛（IGEM)</t>
    <phoneticPr fontId="1" type="noConversion"/>
  </si>
  <si>
    <t>iGEM（International Genetically Engineered Machine Competition）大赛于2003年由麻省理工学院创办，2005年发展成为国际赛事，旨在促进各国大学生在合成生物学方向的学习、交流与合作，推动合成生物学（Synthetic biology）的发展。 2016年iGEM比赛吸引了来自全世界超过300支队伍参加，包括Harvard、MIT、Cambridge、Oxford、Stanford University等世界顶尖大学的代表队；亚洲区队伍包括日本东京大学，香港中文大学，台湾交通大学，北京大学、清华大学、复旦大学、上海交通大学、中国科学技术大学、中山大学等知名高校参赛。</t>
    <phoneticPr fontId="1" type="noConversion"/>
  </si>
  <si>
    <t>2016.11</t>
    <phoneticPr fontId="1" type="noConversion"/>
  </si>
  <si>
    <t>麻省理工学院</t>
    <phoneticPr fontId="1" type="noConversion"/>
  </si>
  <si>
    <t>金奖；最佳治疗项目奖；最佳新组成型生物模块奖；全球最佳数学建模奖</t>
    <phoneticPr fontId="1" type="noConversion"/>
  </si>
  <si>
    <t>创行全球</t>
  </si>
  <si>
    <t>MSCavalry: MSCs of Next Generation</t>
    <phoneticPr fontId="1" type="noConversion"/>
  </si>
  <si>
    <t>iGEM（International Genetically Engineered Machine Competition，国际基因工程机器设计大赛）是合成生物学领域的国际顶级大学生科技赛事。每年的大赛都受到Nature、Science、Scientific American、Economists等杂志以及BBC等媒体的关注和报道，具有相当大的国际影响力。iGEM 2016全球总决赛，全球共306支队伍参加，其中包括Harvard、MIT、Stanford、Oxford等名校。这是中山医学院首次组建团队参赛，在国内外众多知名高校中脱颖而出，荣获佳绩。</t>
    <phoneticPr fontId="1" type="noConversion"/>
  </si>
  <si>
    <t>2016年11月</t>
    <phoneticPr fontId="1" type="noConversion"/>
  </si>
  <si>
    <t>iGEM Foundation</t>
    <phoneticPr fontId="1" type="noConversion"/>
  </si>
  <si>
    <t>金奖、最佳治疗项目奖、最佳新组成型生物模块奖、最佳数学建模奖提名奖</t>
    <phoneticPr fontId="1" type="noConversion"/>
  </si>
  <si>
    <t>队长</t>
    <phoneticPr fontId="1" type="noConversion"/>
  </si>
  <si>
    <t>2016 第四届全国基础医学科研设计大赛暨创新论坛三等奖_x0000_</t>
    <phoneticPr fontId="1" type="noConversion"/>
  </si>
  <si>
    <t>高等教育联席会</t>
    <phoneticPr fontId="1" type="noConversion"/>
  </si>
  <si>
    <t>三等奖</t>
    <phoneticPr fontId="1" type="noConversion"/>
  </si>
  <si>
    <t>团队参赛</t>
    <phoneticPr fontId="1" type="noConversion"/>
  </si>
  <si>
    <t>新基因C19orf66的抗寨卡病毒感染的功能研究</t>
    <phoneticPr fontId="1" type="noConversion"/>
  </si>
  <si>
    <t>第十四届“挑战杯”广东大学生课外学术科技作品竞赛</t>
    <phoneticPr fontId="1" type="noConversion"/>
  </si>
  <si>
    <t>2017年6月20日</t>
    <phoneticPr fontId="1" type="noConversion"/>
  </si>
  <si>
    <t>广东共青团</t>
    <phoneticPr fontId="1" type="noConversion"/>
  </si>
  <si>
    <t>一等奖</t>
    <phoneticPr fontId="1" type="noConversion"/>
  </si>
  <si>
    <t>团队排名不分先后</t>
    <phoneticPr fontId="1" type="noConversion"/>
  </si>
  <si>
    <t>CC-curiser眼科智能人工诊疗</t>
    <phoneticPr fontId="1" type="noConversion"/>
  </si>
  <si>
    <t>2017年9月</t>
    <phoneticPr fontId="1" type="noConversion"/>
  </si>
  <si>
    <t>教育部 共青团中央 中国第三届“互联网+”大学生创新创业大赛组委会</t>
    <phoneticPr fontId="1" type="noConversion"/>
  </si>
  <si>
    <t>二等奖</t>
    <phoneticPr fontId="1" type="noConversion"/>
  </si>
  <si>
    <t>2017年8月</t>
    <phoneticPr fontId="1" type="noConversion"/>
  </si>
  <si>
    <t>中大普仁健康产业公司</t>
    <phoneticPr fontId="1" type="noConversion"/>
  </si>
  <si>
    <t>2015年9月</t>
    <phoneticPr fontId="1" type="noConversion"/>
  </si>
  <si>
    <t>教育部 共青团中央 中国首届“互联网+”大学生创新创业大赛组委会</t>
    <phoneticPr fontId="1" type="noConversion"/>
  </si>
  <si>
    <t>2015年10月</t>
    <phoneticPr fontId="1" type="noConversion"/>
  </si>
  <si>
    <t>2017年6月</t>
    <phoneticPr fontId="1" type="noConversion"/>
  </si>
  <si>
    <t>共青团广东省委学校部</t>
    <phoneticPr fontId="1" type="noConversion"/>
  </si>
  <si>
    <t>第十四届挑战杯广东大学生课外学术科技作品竞赛</t>
    <phoneticPr fontId="1" type="noConversion"/>
  </si>
  <si>
    <t>挑战杯，是"挑战杯"全国大学生系列科技学术竞赛的简称，是由共青团中央、中国科协、教育部和全国学联共同主办的的大学生科技创新活动中具有导向性、示范性和群众性的一次竞赛活动。第十四届广东省“挑战杯”竞赛由团省委、省教育厅、省科技厅、省科协、省学联共同主办，以“青春作伴，挑战同行”为主题。自3月份启动以来，大赛得到了全省高校的积极响应和学生的广泛参与，共收到了123所院校的参赛作品1429件。</t>
    <phoneticPr fontId="1" type="noConversion"/>
  </si>
  <si>
    <t>2017.06</t>
    <phoneticPr fontId="1" type="noConversion"/>
  </si>
  <si>
    <t>团省委、省教育厅、省科技厅、省科协、省学联</t>
    <phoneticPr fontId="1" type="noConversion"/>
  </si>
  <si>
    <t>特等奖</t>
    <phoneticPr fontId="1" type="noConversion"/>
  </si>
  <si>
    <t>前五</t>
    <phoneticPr fontId="1" type="noConversion"/>
  </si>
  <si>
    <t>已获得参加全国“挑战杯”大学生课外学术科技竞赛终审决赛的资格，保底全国三等奖。项目组无明确排名，本人为项目组最初的五位发起人之一。</t>
    <phoneticPr fontId="1" type="noConversion"/>
  </si>
  <si>
    <t>物理学院</t>
    <phoneticPr fontId="1" type="noConversion"/>
  </si>
  <si>
    <t>美国大学生数学建模竞赛（MCM/ICM）美国大学生数学建模竞赛由美国数学及其应用联合会主办，是唯一的国际性数学建模竞赛，也是世界范围内最具影响力的数学建模竞赛。赛题内容涉及经济、管理、环境、资源、生态、医学、安全、未来科技等众多领域。竞赛要求三人（本科生）为一组，在四天时间内，就指定的问题完成从建立模型、求解、验证到论文撰写的全部工作，体现了参赛选手研究问题、解决方案的能力及团队合作精神。</t>
  </si>
  <si>
    <t>2017年4月7日</t>
  </si>
  <si>
    <t>全球前30%</t>
    <phoneticPr fontId="16" type="noConversion"/>
  </si>
  <si>
    <t>美国大学生数学建模竞赛</t>
    <phoneticPr fontId="1" type="noConversion"/>
  </si>
  <si>
    <t>美国大学生数学建模竞赛，即MCM/ICM，是 Mathematical Contest In Modeling 和 Interdisciplinary Contest In Modeling 的缩写，即“数学建模竞赛”和“交叉学科建模竞赛”。MCM 始于 1985 年，ICM 始于 2000 年，由 COMAP（the Consortium for Mathematics and Its Application，美国数学及其应用联合会）主办，是唯一的国际性数学建模竞赛，也是世界范围内最具影响力的数学建模竞赛。赛题内容涉及经济、管理、环境、资源、生态、医学、安全、未来科技等众多领域。竞赛要求三人（本科生）为一组，在四天时间内，就指定的问题完成从建立模型、求解、验证到论文撰写的全部工作，体现了参赛选手研究问题、解决方案的能力及团队合作精神，为现今各类数学建模竞赛之鼻祖。</t>
    <phoneticPr fontId="1" type="noConversion"/>
  </si>
  <si>
    <t>2017.4</t>
    <phoneticPr fontId="1" type="noConversion"/>
  </si>
  <si>
    <t> COMAP（the Consortium for Mathematics and Its Application，美国数学及其应用联合会）</t>
  </si>
  <si>
    <t>一等奖（Meritorious Winner）</t>
    <phoneticPr fontId="1" type="noConversion"/>
  </si>
  <si>
    <t>美国大学生数学建模比赛</t>
  </si>
  <si>
    <t>美国大学生数学建模竞赛(MCM/ICM)美国大学生数学建模竞赛由美国数学及其应用联合会主办，是唯一的国际性数学建模竞赛，也是世界范围内最具影响力的数学建模竞赛。赛题内容涉及经济、管理、环境、资源、生态、医学、安全、未来科技等众多领域。竞赛要求三人(本科生)为一组，在四天时间内，就指定的问题完成从建立模型、求解、验证到论文撰写的全部工作，体现了参赛选手研究问题、解决方案的能力及团队合作精神。</t>
  </si>
  <si>
    <t>团队参赛内部无排名</t>
  </si>
  <si>
    <t>美国数学及其应用联合会（COMAP）</t>
    <phoneticPr fontId="1" type="noConversion"/>
  </si>
  <si>
    <t>美国大学生数学建模竞赛（MCM/ICM）美国大学生数学建模竞赛由美国数学及其应用联合会主办，是唯一的国际性数学建模竞赛，也是世界范围内最具影响力的数学建模竞赛。赛题内容涉及经济、管理、环境、资源、生态、医学、安全、未来科技等众多领域。竞赛要求三人（本科生）为一组，在四天时间内，就指定的问题完成从建立模型、求解、验证到论文撰写的全部工作，体现了参赛选手研究问题、解决方案的能力及团队合作精神。</t>
    <phoneticPr fontId="1" type="noConversion"/>
  </si>
  <si>
    <t>2017.4.12</t>
    <phoneticPr fontId="1" type="noConversion"/>
  </si>
  <si>
    <t>COMAP(美国数学及其应用联合会)</t>
    <phoneticPr fontId="1" type="noConversion"/>
  </si>
  <si>
    <t>二等奖(Honorable Mention)</t>
    <phoneticPr fontId="1" type="noConversion"/>
  </si>
  <si>
    <t>美国数学及其应用联合会</t>
    <phoneticPr fontId="1" type="noConversion"/>
  </si>
  <si>
    <t>Honorable Mention（二等奖）</t>
    <phoneticPr fontId="1" type="noConversion"/>
  </si>
  <si>
    <t>COMAP</t>
    <phoneticPr fontId="1" type="noConversion"/>
  </si>
  <si>
    <t>中山大学第十四届“挑战杯”大学生课外学术科技作品</t>
    <phoneticPr fontId="1" type="noConversion"/>
  </si>
  <si>
    <t>2016年12月</t>
    <phoneticPr fontId="1" type="noConversion"/>
  </si>
  <si>
    <t>共青团中山大学委员会</t>
    <phoneticPr fontId="1" type="noConversion"/>
  </si>
  <si>
    <t>二等</t>
  </si>
  <si>
    <t>团体参赛</t>
  </si>
  <si>
    <t>美国大学生数学建模竞赛一等奖</t>
    <phoneticPr fontId="1" type="noConversion"/>
  </si>
  <si>
    <t>美国数学及其应用联合会主办</t>
    <phoneticPr fontId="1" type="noConversion"/>
  </si>
  <si>
    <t>此外还获得广东省大学生物理实验设计大赛一等奖及全国大学生数学建模竞赛广东省三等奖两个省级奖项</t>
    <phoneticPr fontId="1" type="noConversion"/>
  </si>
  <si>
    <t>美国数学建模大赛二等奖</t>
  </si>
  <si>
    <t>美国大学生数学建模大赛</t>
  </si>
  <si>
    <t>the Consortium for Mathematics and Its Applications</t>
  </si>
  <si>
    <t>国际二等奖</t>
  </si>
  <si>
    <t>不分排名</t>
  </si>
  <si>
    <t>美国数学建模大赛特等奖提名</t>
  </si>
  <si>
    <t>国际数学建模比赛</t>
  </si>
  <si>
    <t>2016.5</t>
  </si>
  <si>
    <t>特等奖提名（Finalist）</t>
  </si>
  <si>
    <t>美国数学建模大赛三等奖</t>
  </si>
  <si>
    <t>美国建模大赛</t>
  </si>
  <si>
    <t>团队被评为Meritorious Winners</t>
  </si>
  <si>
    <t>广东省大学生物理实验设计大赛</t>
    <phoneticPr fontId="1" type="noConversion"/>
  </si>
  <si>
    <t>广东省大学生物理实验设计大赛旨在培养大学生对物理学和物理实验的兴趣，提高学生的创新意识、知识综合运用能力和动手能力。由广东省物理学会主办、深圳大学承办的第十七届广东省大学生物理实验设计大赛自本通知发布之日起正式启动，决赛将于2016年10月底在深圳大学举行。</t>
  </si>
  <si>
    <t>广东省物理学会</t>
    <phoneticPr fontId="1" type="noConversion"/>
  </si>
  <si>
    <t>美国大学生数学建模竞赛（MCM/ICM）美国大学生数学建模竞赛由美国数学及其应用联合会主办，是唯一的国际性数学建模竞赛，也是世界范围内最具影响力的数学建模竞赛。赛题内容涉及经济、管理、环境、资源、生态、医学、安全、未来科技等众多领域。竞赛要求三人（本科生）为一组，在四天时间内，就指定的问题完成从建立模型、求解、验证到论文撰写的全部工作，体现了参赛选手研究问题、解决方案的能力及团队合作精神。为现今各类数学建模竞赛之鼻祖。</t>
    <phoneticPr fontId="1" type="noConversion"/>
  </si>
  <si>
    <t>美赛建模</t>
  </si>
  <si>
    <t>国际</t>
  </si>
  <si>
    <t>2017-4-8</t>
  </si>
  <si>
    <t>H奖</t>
  </si>
  <si>
    <t>1/3</t>
  </si>
  <si>
    <t>全国大学生集成电路大赛</t>
  </si>
  <si>
    <t>全国</t>
  </si>
  <si>
    <t>2017-8-5</t>
  </si>
  <si>
    <t>全国大学生集成电路大赛组委会</t>
  </si>
  <si>
    <t>2/3</t>
  </si>
  <si>
    <t>组内无排名</t>
  </si>
  <si>
    <t>电子与信息工程学院</t>
    <phoneticPr fontId="1" type="noConversion"/>
  </si>
  <si>
    <t>电子与信息工程学院</t>
    <phoneticPr fontId="1" type="noConversion"/>
  </si>
  <si>
    <t>国际空中机器人大赛</t>
    <phoneticPr fontId="1" type="noConversion"/>
  </si>
  <si>
    <t>国际空中机器人大赛始创于1991年，由美国乔治亚理工大学罗伯特教授倡导，美国无人机系统协会（AUVSI）资助，每年举办一次。赛事至今已历经26年，完成了六代任务，均是从自动到自主控制逐步提高的智能高技术比赛任务。第六代比赛任务从2010年开始，2012年该项赛事由中国航空学会制导、导航与控制分会引入国内，设立国际空中机器人亚太赛区，每年与美国赛区同期举行赛事。第2014年开启第七代比赛任务“空中牧羊犬行动”，2017年的比赛为第七代比赛任务的第四年比赛。</t>
    <phoneticPr fontId="1" type="noConversion"/>
  </si>
  <si>
    <t>2017.8</t>
    <phoneticPr fontId="1" type="noConversion"/>
  </si>
  <si>
    <t>国际无人机系统协会</t>
    <phoneticPr fontId="1" type="noConversion"/>
  </si>
  <si>
    <t>美国数学及其应用联合会COMAP</t>
    <phoneticPr fontId="1" type="noConversion"/>
  </si>
  <si>
    <t>Honorable Mention</t>
    <phoneticPr fontId="1" type="noConversion"/>
  </si>
  <si>
    <t>第七届全国大学生集成电路设计·应用创新大赛总决赛</t>
    <phoneticPr fontId="1" type="noConversion"/>
  </si>
  <si>
    <t>大赛宗旨是推动中国创新型集成电路设计人才培养，提供产学研用结合的公益性平台，推进中国集成电路事业发展。大赛创办于2011年，2017年为第七届。每年大赛吸引国内50多所高校愈1000名微电子专业的优秀学子参赛，多家业内知名企业赞助杯赛并深度参与。大赛已经成为国内这一领域最顶尖赛事，在业内具有广泛影响力。</t>
    <phoneticPr fontId="1" type="noConversion"/>
  </si>
  <si>
    <t>2017.10.14</t>
    <phoneticPr fontId="1" type="noConversion"/>
  </si>
  <si>
    <t>北京电子学会</t>
    <phoneticPr fontId="1" type="noConversion"/>
  </si>
  <si>
    <t>第七届全国大学生集成电路设计·应用创新大赛华南赛区决赛</t>
    <phoneticPr fontId="1" type="noConversion"/>
  </si>
  <si>
    <t>2017.7.28</t>
    <phoneticPr fontId="1" type="noConversion"/>
  </si>
  <si>
    <t>全国大学生集成电路设计大赛</t>
    <phoneticPr fontId="1" type="noConversion"/>
  </si>
  <si>
    <t>大赛是全国性的大学生集成电路设计大赛，已成功举办七届，获得许多知名半导体企业和高校的支持，参赛选手来自全国各地100余所高校。</t>
    <phoneticPr fontId="1" type="noConversion"/>
  </si>
  <si>
    <t>2017.08.05</t>
    <phoneticPr fontId="1" type="noConversion"/>
  </si>
  <si>
    <t>全国二等奖</t>
    <phoneticPr fontId="1" type="noConversion"/>
  </si>
  <si>
    <t>国际水中机器人大赛2D仿真组 花样游泳项目</t>
  </si>
  <si>
    <t>国际水中机器人大赛是一项国际权威的机器人大赛，已在北京、济南、苏州、中山、太原、湖南等地举办了六届，国内外几十所院校参与了历届比赛。水中机器人比赛涉及广泛的领域，包括机械电子学、机器人学、传感器信息融合、智能控制、通讯、计算机视觉、计算机图形学、人工智能等等。</t>
  </si>
  <si>
    <t>2017.07.31</t>
  </si>
  <si>
    <t>国际水中机器人联盟</t>
  </si>
  <si>
    <t>国际水中机器人大赛2D仿真组 水中搬运项目</t>
  </si>
  <si>
    <t>同上</t>
  </si>
  <si>
    <t>环境科学与工程学院</t>
    <phoneticPr fontId="1" type="noConversion"/>
  </si>
  <si>
    <t>创青春全国大学生创新创业大赛（电子商务专项赛）全国银奖</t>
  </si>
  <si>
    <t xml:space="preserve">创青春是"创青春"全国大学生创业大赛的简称，是"挑战杯"中国大学生创业计划竞赛的改革提升。
2013年11月8日，习近平总书记向2013年全球创业周中国站活动组委会专门致贺信，特别强调了青年学生在创新创业中的重要作用，并指出全社会都应当重视和支持青年创新创业。党的十八届三中全会对"健全促进就业创业体制机制"作出了专门部署，指出了明确方向。为贯彻落实习近平总书记系列重要讲话和党中央有关指示精神，适应大学生创业发展的形势需要，共青团中央、教育部、人力资源和社会保障部、中国科协、全国学联决定，在原有"挑战杯"中国大学生创业计划竞赛的基础上，自2014年起共同组织开展"创青春"全国大学生创业大赛，每两年举办一次。
</t>
  </si>
  <si>
    <t>共青团中央</t>
  </si>
  <si>
    <t>全国银奖</t>
  </si>
  <si>
    <t>外国语学院</t>
    <phoneticPr fontId="1" type="noConversion"/>
  </si>
  <si>
    <t>第二十届“外研社杯”全国英语辩论赛全国总决赛二等奖</t>
  </si>
  <si>
    <t xml:space="preserve">   </t>
  </si>
  <si>
    <t xml:space="preserve">Asian Debate Institute Summer Tournament  Quarter-Finalist(三等奖)  </t>
  </si>
  <si>
    <t>2016外研社杯全国英语演讲大赛（网络赛场）</t>
  </si>
  <si>
    <t>外研社杯系列比赛</t>
  </si>
  <si>
    <t>外研社</t>
  </si>
  <si>
    <t>2016“可口可乐杯”21世纪杯英语演讲大赛</t>
  </si>
  <si>
    <t>21世纪杯演讲比赛</t>
  </si>
  <si>
    <t>中国日报社</t>
  </si>
  <si>
    <t>2017外研社杯全国英语演讲大赛广东省决赛</t>
  </si>
  <si>
    <t>冠军</t>
  </si>
  <si>
    <t>2016年度第四届英语商务沟通展示大赛二等奖</t>
  </si>
  <si>
    <t>以案例分析及沟通展示为形式考察参赛者对案例的分析解决能力和英语沟通能力。</t>
  </si>
  <si>
    <t>共青团中山大学珠海校区委员会</t>
  </si>
  <si>
    <t>2016年珠海市青年公益创新项目策划大赛三等奖</t>
  </si>
  <si>
    <t>本次大赛由共青团珠海市委、珠海市教育局指导，珠海市青志协和各高校青志协联合主办，广东省与人公益基金会资金支持，不断优化和创新青年志愿者参与社区服务的模式载体，联系和凝聚一批创新的公益人才，为社区、基层输送新鲜的公益血液。</t>
  </si>
  <si>
    <t>共青团珠海市委员会、广东省与人公益基金会</t>
  </si>
  <si>
    <t>第二十届“外研社杯”全国大学生英语辩论赛校园选拔赛特等奖</t>
  </si>
  <si>
    <t>“外研社杯”全国英语辩论赛是目前国内规模最大、水平最高的英语口语赛事，其权威性、规模以及品牌影响力已被全国广大的英语教师及在校大学生所认可，在高校中享有盛誉。</t>
  </si>
  <si>
    <t>2017.03.18</t>
  </si>
  <si>
    <t>中共青年团中英委员会学校部、外研社</t>
  </si>
  <si>
    <t>SYSU Cross Campus Debate Championship 2016 semi-Finalist 中山大学四校区英语辩论赛二等奖</t>
  </si>
  <si>
    <t>中山大学英语辩论队为四校区英辩新生举办的赛事。</t>
  </si>
  <si>
    <t>Supernova English Debate Tournament 2017 at Macau University of Science and Technology  Grant-Finalist 2017年（于澳科大）超新星英语辩论锦标赛一等奖</t>
  </si>
  <si>
    <t>澳门科技大学每年一度举办的国际性英辩新生赛事。</t>
  </si>
  <si>
    <t>2017.04.08-09</t>
  </si>
  <si>
    <t>澳门科技大学</t>
  </si>
  <si>
    <t>Supernova English Debate Tournament 2017 Grant-Finalist at Macau University of Science and Technology 4th Best Speaker 2017年澳科大超新星英语辩论锦标赛 最佳辩手第四名</t>
  </si>
  <si>
    <t>最佳辩手第四名</t>
  </si>
  <si>
    <t>创行世界杯中国站社会创新大赛全国赛二等奖</t>
  </si>
  <si>
    <t>创行是一个全球性的学生组织，目标将相关的经济、社会以及环境因素纳入考虑，以团队为单位以项目为依托，以企业家的思维和方式提高受助人群的生活质量和生活水平，从而推动社会进步。创行国赛正是通过各大高校之间项目的对比来为团队提供更好的发展方向，助力社会公益的可持续发展</t>
  </si>
  <si>
    <t>美国大学生数学建模竞赛（MCM/ICM）美国大学生数学建模竞赛由美国数学及其应用联合会主办，是唯一的国际性数学建模竞赛，也是世界范围内最具影响力的数学建模竞赛。赛题内容涉及经济、管理、环境、资源、生态、医学、安全、未来科技等众多领域。竞赛要求三人（本科生）为一组，在四天时间内，就指定的问题完成从建立模型、求解、验证到论文撰写的全部工作，体现了参赛选手研究问题、解决方案的能力及团队合作精神。为现今各类数学建模竞赛之鼻祖。</t>
  </si>
  <si>
    <t>Honorable Mention（二等奖）</t>
  </si>
  <si>
    <t>中国高校新闻扶持计划暨第二届广东省大学生新闻作品评选文字类新闻评论单元</t>
  </si>
  <si>
    <t>“ 2 0 1 7 中 国 高 校 新 闻 扶 持 计 划 ” （ 原 “ 中 青 报 大 学 生 新 闻 奖 ” ） 是 在 共 青 团 中 央 学 校 部 指 导 下 ，  中 国 青 年 报 社 、中 国 高 校 传 媒 联 盟 主 办 ， 百 度 公 益 支 持 的 高 校 新 闻 作 品 评 选 活 动 。活 动 自 2 0 1 7 年 2 月 8 日 开 始 报 名， 旨 在 激 励 校 园 媒 体 人 积 极 参 与 新 闻 实 践 ， 提 高 新 闻 业 务 水 平 。借 此 契 机 ，中 国 青 年 报 社 广 东 记 者 站 、 中 国 （ 广 东 ） 高 校 传 媒 联 盟 举 办 第 二 届 广 东 省 大 学 生 新 闻 奖 评 选 ， 现 向 全 省 各 高 校 学 生 征 集 各 类 优 秀 作 品 ， 以 鼓 励 广 东 省 校 园 媒 体 人 提 高 自 身 专 业 水 平 ， 促 进 华 南 地 区 高 校 新 闻 人 才 发 展 。</t>
    <phoneticPr fontId="1" type="noConversion"/>
  </si>
  <si>
    <t>中国青年报社广东记者站、中国（广东）高校传媒联盟</t>
  </si>
  <si>
    <t>外国语学院</t>
    <phoneticPr fontId="1" type="noConversion"/>
  </si>
  <si>
    <r>
      <t>Meritorious Winner</t>
    </r>
    <r>
      <rPr>
        <sz val="10"/>
        <color theme="1"/>
        <rFont val="宋体"/>
        <family val="3"/>
        <charset val="134"/>
      </rPr>
      <t>（一等奖）</t>
    </r>
  </si>
  <si>
    <t>“兴文杯”第二届全国高等院校旅游创新策划大赛</t>
  </si>
  <si>
    <t>中国旅游协会旅游教育分会</t>
  </si>
  <si>
    <t>管理学院</t>
    <phoneticPr fontId="1" type="noConversion"/>
  </si>
  <si>
    <t>2017首届粤港澳高效会计商业知识竞赛</t>
  </si>
  <si>
    <t>该赛事是在中央提出研究粤港澳大湾区城市群建设规划后的首次粤港澳会计青年交流活动，受到了粤港澳三地政商界的大力支持。本次赛事由广东省粤港澳合作促进会主办，获得粤港澳三地政商各界的重视与支持，赛事指导单位为：中央人民政府驻香港特别行政区联络办公室协调部、中央人民政府驻澳门特别行政区联络办公室文化教育部和广东省人民政府港澳事务办公室；承办单位为：广东省粤港澳合作促进会会计专业委员会、广东省注册会计师协会、广州注册会计师协会、中山大学管理学院、香港华人会计师公会、香港商界会计师协会、澳门会计专业联会、澳门基金会、广东南方之星影视节目有限公司、澳门广播电视股份有限公司，是粤港澳三地通力合作的结晶与成果。大赛由策划、筹备到参赛队的选拔，历时一年多，历经层层比拼，最终决出7强队伍。决赛分为主题展示、团队必答、团队抢答三个环节，粤港澳三地学子在论述、问答、及专业性题目的各项进行比拼。</t>
  </si>
  <si>
    <t>2017年6月22日</t>
  </si>
  <si>
    <t>广东省粤港澳合作促进会</t>
  </si>
  <si>
    <r>
      <rPr>
        <sz val="10"/>
        <color theme="1"/>
        <rFont val="宋体"/>
        <family val="3"/>
        <charset val="134"/>
      </rPr>
      <t>美国大学生数学建模竞赛（</t>
    </r>
    <r>
      <rPr>
        <sz val="10"/>
        <color rgb="FF333333"/>
        <rFont val="Arial"/>
        <family val="2"/>
      </rPr>
      <t>MCM/ICM</t>
    </r>
    <r>
      <rPr>
        <sz val="10"/>
        <color rgb="FF333333"/>
        <rFont val="宋体"/>
        <family val="3"/>
        <charset val="134"/>
      </rPr>
      <t>）</t>
    </r>
  </si>
  <si>
    <t>简称“美赛”，唯一的国际性数学建模竞赛，也是世界范围内最具影响力的数学建模竞赛。赛题内容涉及经济、管理、环境、资源、生态、医学、安全、未来科技等众多领域。</t>
  </si>
  <si>
    <t>Honorable Mention （二等奖）</t>
  </si>
  <si>
    <t>约前30%</t>
  </si>
  <si>
    <t>2017年1月</t>
  </si>
  <si>
    <t>2017汇丰国际案例分析大赛</t>
  </si>
  <si>
    <t>汇丰商业案例大赛中国区赛事（全英）是一个高规格、国际化的大赛，汇聚中国内地一流高校</t>
  </si>
  <si>
    <t>HSBC（汇丰银行）、ACRC（亚太案例研究中心）</t>
  </si>
  <si>
    <t>中国南区亚军</t>
  </si>
  <si>
    <t>担任团队队长</t>
  </si>
  <si>
    <t>全国大学生创业大赛创业实践挑战赛</t>
  </si>
  <si>
    <t xml:space="preserve">2013年11月8日，习近平总书记向2013年全球创业周中国站活动组委会专门致贺信，特别强调了青年学生在创新创业中的重要作用，并指出全社会都应当重视和支持青年创新创业。党的十八届三中全会对"健全促进就业创业体制机制"作出了专门部署，指出了明确方向。为贯彻落实习近平总书记系列重要讲话和党中央有关指示精神，适应大学生创业发展的形势需要，在原有"挑战杯"中国大学生创业计划竞赛的基础上，共青团中央、教育部、人力资源社会保障部、中国科协、全国学联决定，自2014年起共同组织开展"创青春"全国大学生创业大赛，每两年举办一次。
</t>
  </si>
  <si>
    <t>共青团中央 教育部</t>
  </si>
  <si>
    <t>GMC国际企业管理挑战赛</t>
  </si>
  <si>
    <t>是一项拥有欧洲管理发展基金会（EFMD）官方认证的横跨五大洲的全球最大规模企业管理模拟比赛，三十三年前起源于欧洲，为一年一度的国际级赛事。它的宗旨是通过仿真模拟的现代化培训手段，在全球范围内提高企业管理及高校商科模拟教学水平，促进各国企业管理技术的规范化。</t>
  </si>
  <si>
    <t>GMC委员会</t>
  </si>
  <si>
    <t>2等奖</t>
  </si>
  <si>
    <t>团队初赛小组第一</t>
  </si>
  <si>
    <t>第三届中国“互联网+”大学生创新创业大赛</t>
  </si>
  <si>
    <t>化学学院</t>
    <phoneticPr fontId="1" type="noConversion"/>
  </si>
  <si>
    <t>全国大学生化工设计竞赛</t>
  </si>
  <si>
    <t>为了多方面培养大学生的创新思维和工程技能，培养团队协作精神，增强大学生的工程设计与实践能力，实践“卓越工程师教育培养计划”，中国化工学会、中国化工教育协会、教育部高等学校化工类专业教学指导委员会在东华工程科技股份有限公司和陕西鼓风机（集团）有限公司的冠名赞助下举办“东华科技-陕鼓杯”全国大学生化工设计竞赛。</t>
  </si>
  <si>
    <t>全国大学生化工设计竞赛委员会</t>
  </si>
  <si>
    <t>全国一等奖</t>
  </si>
  <si>
    <t>资讯管理学院</t>
    <phoneticPr fontId="1" type="noConversion"/>
  </si>
  <si>
    <t>第十四届挑战杯课外科技学术竞赛科技发明类广东省二等奖</t>
  </si>
  <si>
    <t xml:space="preserve">  “挑战杯”全国大学生课外学术科技作品竞赛（以下简称“‘挑战杯’竞赛”）是由共青团中央、中国科协、教育部、全国学联和地方政府共同主办，国内著名大学、新闻媒体联合发起的一项具有导向性、示范性和群众性的全国竞赛活动。自1989年首届竞赛举办以来，“挑战杯”竞赛始终坚持“崇尚科学、追求真知、勤奋学习、锐意创新、迎接挑战”的宗旨，在促进青年创新人才成长、深化高校素质教育、推动经济社会发展等方面发挥了积极作用，在广大高校乃至社会上产生了广泛而良好的影响，被誉为当代大学生科技创新的“奥林匹克”盛会。竞赛的发展得到党和国家领导同志的亲切关怀。</t>
  </si>
  <si>
    <t>团广东省委、省教育厅、省科技厅、省科协、省学联</t>
  </si>
  <si>
    <t>2017.04</t>
  </si>
  <si>
    <t>由中国国际公共关系协会(CIPRA)主办的中国大学生公关策划创业大赛自2006年起每两年举办一次，已成功举办了五届。11年来，大赛的规模不断扩大，影响力不断提高。如今，大赛业已成为国内公共关系专业最大规模的校园活动。本届大赛的主题为“创意、创新、创业——未来公关的想象”，以彰显对公关行业可持续发展的期待。大赛以企业实际工作需要为选题，力争使参赛选手从一线实践中得到锻炼。本届大赛经过初选、复选、评委会评议三轮评选，产生一、二、三等奖共 251支团队。其中一等奖58支、二等奖83支、三等奖110支。大赛总决赛从获一等奖的团队中选拔，总决赛设置金、银、铜奖。</t>
  </si>
  <si>
    <t>5人团队，主力成员，无排名</t>
  </si>
  <si>
    <t>岭南学院</t>
    <phoneticPr fontId="1" type="noConversion"/>
  </si>
  <si>
    <t>美国大学生数学建模竞赛由美国数学及其应用联合会主办，是唯一的国际性数学建模竞赛，也是世界范围内最具影响力的数学建模竞赛，为现今各类数学建模竞赛之鼻祖。</t>
  </si>
  <si>
    <t>美国大学生数学建模竞赛赛是美国数学及其应用联合会举办的一年一度的建模大赛</t>
  </si>
  <si>
    <t>美国大学生数学建模竞赛（MCM/ICM ）美国大学生数学建模竞赛由美国数学及其应用联合会主办，是唯一的国际性数学建模竞赛，也是世界范围内最具影响力的数学建模竞赛。赛题内容涉及经济、管理、环境、资源、生态、医学、安全、未来科技等众多领域。竞赛要求三人（本科生）为一组，在四天时间内，就指定的问题完成从建立模型、求解、验证到论文撰写的全部工作，体现了参赛选手研究问题、解决方案的能力及团队合作精神。</t>
  </si>
  <si>
    <t>美国大学生数学建模大赛   全国青少年模拟商战</t>
  </si>
  <si>
    <t>国际级数学建模大赛及国家级商业模拟大赛</t>
  </si>
  <si>
    <t>2017.02及2016.12</t>
  </si>
  <si>
    <t xml:space="preserve"> 2017.2</t>
  </si>
  <si>
    <t>Honorable Mention COMAP（the Consortium for Mathematics and Its Application</t>
  </si>
  <si>
    <t>社会学与人类学学院</t>
    <phoneticPr fontId="1" type="noConversion"/>
  </si>
  <si>
    <t>美国大学生数学建模竞赛（MCM/ICM）美国大学生数学建模竞赛由美国数学及其应用联合会主办，是唯一的国际性数学建模竞赛，也是世界范围内最具影响力的数学建模竞赛。赛题内容涉及经济、管理、环境、资源、生态、医学、安全、未来科技等众多领域。竞赛要求三人（本科生）为一组，在四天时间内，就指定的问题完成从建立模型、求解、验证到论文撰写的全部工作，体现了参赛选手研究问题、解决方案的能力及团队合作精神。 [1]  为现今各类数学建模竞赛之鼻祖。</t>
    <phoneticPr fontId="1" type="noConversion"/>
  </si>
  <si>
    <t>工学院</t>
    <phoneticPr fontId="1" type="noConversion"/>
  </si>
  <si>
    <t>广东省首届大学生力学竞赛</t>
  </si>
  <si>
    <t>为备战“2017年第十一届全国周培源大学生力学竞赛”，增进学生学习力学的兴趣，为青年学生提供一个展示基础知识和思维能力的舞台，有助于发现和选拔力学创新的后继人才。</t>
  </si>
  <si>
    <t>广东省力学学会</t>
  </si>
  <si>
    <t/>
  </si>
  <si>
    <t>第十一届全国周培源大学生力学竞赛</t>
  </si>
  <si>
    <t>全国周培源大学生力学竞赛为教育部委托主办的大学生科技活动，目的在于培养人才、服务教学、促进高等学校力学基础课程的改革与建设。有助于高等学校实施素质教育，培养大学生动手能力、创新能力和团队协作精神；有助于增进大学生学习力学的兴趣，吸引、鼓励广大青年学生踊跃参加课外科技活动；有助于发现和选拔力学创新的后继人才。</t>
  </si>
  <si>
    <t>中国力学学会</t>
  </si>
  <si>
    <t>2017年美国大学生数学建模大赛</t>
  </si>
  <si>
    <t>美国大学生数学建模竞赛（MCM/ICM）美国大学生数学建模竞赛由美国数学及其应用联合会主办，是唯一的国际性数学建模竞赛，也是世界范围内最具影响力的数学建模竞赛。赛题内容涉及经济、管理、环境、资源、生态、医学、安全、未来科技等众多领域。竞赛要求三人（本科生）为一组，在四天时间内，就指定的问题完成从建立模型、求解、验证到论文撰写的全部工作，体现了参赛选手研究问题、解决方案的能力及团队合作精神。 [1]  为现今各类数学建模竞赛之鼻祖。</t>
  </si>
  <si>
    <t>“挑战杯·创青春”全国大学生创业大赛</t>
  </si>
  <si>
    <t>创青春是“创青春”全国大学生创业大赛的简称，是“挑战杯”中国大学生创业计划竞赛的改革提升。</t>
  </si>
  <si>
    <t>创业计划赛银奖</t>
  </si>
  <si>
    <t>“挑战杯·创青春”广东 大学生创业大赛</t>
  </si>
  <si>
    <t>2016.05</t>
  </si>
  <si>
    <t>团广东省委、省教育厅、省科技厅、省科协、省学联、东莞市人民政府</t>
  </si>
  <si>
    <t>创业实践赛金奖</t>
  </si>
  <si>
    <t>第二届“互联网+”全国大学生创业大赛广东赛区</t>
  </si>
  <si>
    <t>大赛旨在深化高等教育综合改革，激发大学生的创造力，培养造就“大众创业、万众创新”的生力军；推动赛事成果转化，促进“互联网+”新业态形成，服务经济提质增效升级；以创新引领创业、创业带动就业，推动高校毕业生更高质量创业就业。</t>
  </si>
  <si>
    <t>省教育厅</t>
  </si>
  <si>
    <t>创业实践赛银奖</t>
  </si>
  <si>
    <t>美国大学生数学建模</t>
  </si>
  <si>
    <t>作为一项面向本科生的全国性高水平学科竞赛，全国大学生数学竞赛为青年学子提供了一个展示数学基本功和数学思维的舞台</t>
  </si>
  <si>
    <t>中国数学会</t>
  </si>
  <si>
    <t>美国大学生数学建模大赛特等奖提名（Finalist）前1%</t>
  </si>
  <si>
    <t>由美国COMAP举办的全球性数学建模比赛</t>
  </si>
  <si>
    <t>04/2017</t>
  </si>
  <si>
    <t>美国大学生数学建模竞赛是一年一度的世界级数学建模竞赛，分为数学建模题目与跨学科建模题目。</t>
  </si>
  <si>
    <t>IGEM金牌</t>
  </si>
  <si>
    <t>国际遗传工程机器大赛（iGEM)，英文全称为International Genetically Engineered Machine Competition，由麻省理工学院于2003年创办，2005年发展成为国际性学术竞赛</t>
  </si>
  <si>
    <t>麻省理工学院</t>
  </si>
  <si>
    <t>金牌</t>
  </si>
  <si>
    <t>团队中不分先后</t>
  </si>
  <si>
    <t>2017.2</t>
  </si>
  <si>
    <t>Meritorious Winner</t>
  </si>
  <si>
    <t>特等奖提名奖</t>
  </si>
  <si>
    <t>美国大学生数学建模竞赛（MCM/ICM）由美国数学及其应用联合会主办，是唯一的国际性数学建模竞赛，也是世界范围内最具影响力的数学建模竞赛。</t>
  </si>
  <si>
    <t>H奖（二等奖）</t>
  </si>
  <si>
    <t>团队共3人，不分排名</t>
  </si>
  <si>
    <t>MCM学会</t>
  </si>
  <si>
    <t>并列</t>
  </si>
  <si>
    <t>全国数学建模大赛</t>
  </si>
  <si>
    <t>中国应用数学学会</t>
  </si>
  <si>
    <t>周培源力学竞赛</t>
  </si>
  <si>
    <t>美国数学及应用联合会</t>
  </si>
  <si>
    <t>国际金融学院</t>
    <phoneticPr fontId="1" type="noConversion"/>
  </si>
  <si>
    <t>美国大学生建模比赛</t>
  </si>
  <si>
    <t>美国大学生数学建模竞赛由美国数学及其应用联合举办，是唯一的国际性数学建模竞赛，也是世界范围内最具影响力的数学建模竞赛。</t>
  </si>
  <si>
    <t>美国数学建模竞赛、全国数学建模大赛、智商商业技能大赛</t>
    <phoneticPr fontId="1" type="noConversion"/>
  </si>
  <si>
    <t>成绩优秀</t>
    <phoneticPr fontId="1" type="noConversion"/>
  </si>
  <si>
    <t>传播与设计学院</t>
    <phoneticPr fontId="1" type="noConversion"/>
  </si>
  <si>
    <t>在2017年美国大学生数学建模竞赛（Interdisciplinary Contest In Modeling）获得二等奖（Honorable Mention）</t>
    <phoneticPr fontId="16" type="noConversion"/>
  </si>
  <si>
    <t>无</t>
    <phoneticPr fontId="1" type="noConversion"/>
  </si>
  <si>
    <t>2017</t>
    <phoneticPr fontId="1" type="noConversion"/>
  </si>
  <si>
    <t>美国大学生数学建模竞赛组委会
（Interdisciplinary Contest In Modeling）</t>
    <phoneticPr fontId="1" type="noConversion"/>
  </si>
  <si>
    <t>二等奖
（Honorable Mention）</t>
    <phoneticPr fontId="1" type="noConversion"/>
  </si>
  <si>
    <t>中法核</t>
    <phoneticPr fontId="1" type="noConversion"/>
  </si>
  <si>
    <t>旅游学院</t>
    <phoneticPr fontId="1" type="noConversion"/>
  </si>
  <si>
    <t>本届大赛以旅游扶贫为主题，以兴文县为赛事案例地，围绕兴文旅游扶贫和乡村旅游展开比赛。大赛分为初赛和决赛两个阶段，自8月开赛共收到全国128支高校参赛队的微信营销作品，经过为期10天的宣传推广，点击量排名前30%的作品进入专家评审，并最终产生20支参赛队进入决赛。</t>
  </si>
  <si>
    <t>由中国旅游协会指导、中国旅游协会旅游教育分会主办、中山大学旅游学院和四川省兴文县人民政府联合承办，大赛以旅游扶贫为主题，以兴文县为赛事案例地，参赛队伍围绕兴文旅游扶贫和乡村旅游展开比赛</t>
  </si>
  <si>
    <t>2016大学生世界遗产保护与开发提案大赛</t>
  </si>
  <si>
    <t>由中山大学旅游学院主办，通过征集提案的形式，宣扬保护世界遗产、促进世界遗产可持续利用的理念，增进专家学者与学生及各高校之间互动交流，提升人们对于世界遗产的保护与可持续利用的意识</t>
  </si>
  <si>
    <t>校内冠军</t>
  </si>
  <si>
    <t>首届“尖峰时刻”酒店管理模拟全国大赛一等奖</t>
    <phoneticPr fontId="1" type="noConversion"/>
  </si>
  <si>
    <t>12月13—15日，由南开大学旅游与服务学院主办，芬兰CESIM公司承办的首届尖峰时刻挑战赛CESIM酒店管理模拟大赛全国总决赛在南开大学旅游与服务学院举行。经过全国50所高校260支队伍近半个多月的激烈角逐，最终来自南开大学、华南理工大学、厦门大学、北京第二外国语学院、郑州大学、首都经济贸易大学、云南大学等 36所院校的43支参赛队伍进入赛事总决赛。</t>
    <phoneticPr fontId="1" type="noConversion"/>
  </si>
  <si>
    <t>南开大学旅游与服务学院，cesim尖峰时刻组委会</t>
    <phoneticPr fontId="1" type="noConversion"/>
  </si>
  <si>
    <t>首届“尖烽时刻”酒店管理模拟全国大赛</t>
  </si>
  <si>
    <t>大赛由南开大学旅游与服务学院主办，芬兰Cesim公司和南开大学旅游实验教学中心协办。经过全国50所高校260支队伍近半个多月激烈的线上酒店管理模拟角逐，包括我所在队伍ENSO队全国36所院校的43支参赛队伍脱颖而出进入总决赛。总决赛分为线上模拟运营对抗和商业演示两个回合，从酒店管理知识、酒店经营决策能力、沟通展示能力、团队合作协作等多个方面考察参赛队伍的整体素质。</t>
  </si>
  <si>
    <t>南开大学旅游与服务学院，芬兰Cesim公司</t>
  </si>
  <si>
    <t>团队排名</t>
  </si>
  <si>
    <t>评审建议</t>
    <phoneticPr fontId="1" type="noConversion"/>
  </si>
  <si>
    <t>数据科学与计算机学院</t>
    <phoneticPr fontId="16" type="noConversion"/>
  </si>
  <si>
    <t>2017国际空中机器人大赛（亚太赛区）</t>
  </si>
  <si>
    <t>国际空中机器人大赛是向全球大学生的国际性、科技性、竞技性的国际著名的高水平学科竞赛，该比赛以其极具挑战性的任务而出名。 其根本目标是通过设置具有挑战性的、实用而有意义的比赛任务推进空中机器人最先进技术的进步。参赛的高校团队需要在比赛中完成动态多目标跟踪定位、自主态势判断与决策、实时任务规划、室内光流与视觉导航以及飞行器高精度控制等多项技术任务，从而控制地面移动物体到达比赛场地的指定区域，完成与地面机器人的交互。 比赛创立 26 年至今， 已经完成了 6 代任务，从 2014 年开始的第七代任务，今年仍然未能完成.我在中大空中机器人团队中担任导航组组长， 我主要负责无人机的应用层框架编写， 仿真平台开发， 避障方法实现，同时实现雷达数据聚合、 地面机器人基本检测。</t>
    <phoneticPr fontId="16" type="noConversion"/>
  </si>
  <si>
    <t>AUVSI Foundation, 中国航空学会，北京航空航天大学</t>
  </si>
  <si>
    <t>系统控制一等奖</t>
    <phoneticPr fontId="1" type="noConversion"/>
  </si>
  <si>
    <t>系统控制一等奖</t>
  </si>
  <si>
    <t>核心队员,导航组组长</t>
  </si>
  <si>
    <t>美国大学生数学建模竞赛和交叉学科竞赛（ MCM/ICM）是一项大型的国际级的理科竞赛项目，为现今各类数学建模竞赛的最早赛事之一。它着重强调研究问题、解决方案的原创性、团队合作、交流以及结果的合理性。竞赛以三人（本科生）为一组，在 4 天时间内，就指定的问题完成从建立模型、求解、验证到论文撰写的全部工作。
我在这个比赛中担任队长， 主要负责编程实现工作。</t>
    <phoneticPr fontId="16" type="noConversion"/>
  </si>
  <si>
    <t>为贯彻落实《国务院办公厅关于深化高等学校创新创业教育改革的实施意见》（国办发〔2015〕36号），进一步激发高校学生创新创业热情，展示高校创新创业教育成果，搭建大学生创新创业项目与社会投资对接平台，定于2017年3月至10月举办第三届中国“互联网+”大学生创新创业大赛。</t>
    <phoneticPr fontId="1" type="noConversion"/>
  </si>
  <si>
    <t>2017.9</t>
  </si>
  <si>
    <t>全国银奖</t>
    <phoneticPr fontId="1" type="noConversion"/>
  </si>
  <si>
    <t>美国大学生数学建模竞赛（MCM/ICM）</t>
    <phoneticPr fontId="1" type="noConversion"/>
  </si>
  <si>
    <t>1</t>
    <phoneticPr fontId="1" type="noConversion"/>
  </si>
  <si>
    <t>美国大学生数学建模竞赛（MCM/ICM）美国大学生数学建模竞赛由美国数学及其应用联合会主办，是唯一的国际性数学建模竞赛，也是世界范围内最具影响力的数学建模竞赛。赛题内容涉及经济、管理、环境、资源、生态、医学、安全、未来科技等众多领域。竞赛要求三人（本科生）为一组，在四天时间内，就指定的问题完成从建立模型、求解、验证到论文撰写的全部工作，体现了参赛选手研究问题、解决方案的能力及团队合作精神。 [1]  为现今各类数学建模竞赛之鼻祖。
MCM/ICM 是 Mathematical Contest In Modeling 和 Interdisciplinary Contest In Modeling 的缩写，即“数学建模竞赛”和“交叉学科建模竞赛”。MCM 始于 1985 年，ICM 始于 2000 年，由 COMAP（the Consortium for Mathematics and Its Application，美国数学及其应用联合会）主办，得到了 SIAM，NSA，INFORMS 等多个组织的赞助。MCM/ICM 着重强调研究问题、解决方案的原创性、团队合作、交流以及结果的合理性。</t>
    <phoneticPr fontId="16" type="noConversion"/>
  </si>
  <si>
    <t>Meritorious Winner 美赛一等奖</t>
    <phoneticPr fontId="1" type="noConversion"/>
  </si>
  <si>
    <t>APMCM亚太地区大学生数学建模竞赛</t>
  </si>
  <si>
    <t>2017年第七届亚太地区大学生数学建模竞赛（Asia and Pacific Mathematical Contest in Modeling）是由河北省现场统计学会、亚太地区大学生数学建模竞赛组委会、数学家（原校苑数模）共同举办的一次亚太地区大学生学科类竞赛，本次竞赛时间为4天，参赛对象为全日制在校大学生，参赛队由2-3名大学生组成。竞赛的试题及试题材料均为英文，要求学生答题也应为英文书写，是美国大学生数学建模竞赛之后，又一国际性数学建模赛事，也是美国大学生数学建模竞赛开赛前的一个大型赛事。
经过六年多的发展，APMCM已成为亚太地区极具影响力的基础学科与应用科技的赛事。</t>
  </si>
  <si>
    <t>亚太地区大学生数学建模竞赛组织委员会</t>
  </si>
  <si>
    <t>H</t>
    <phoneticPr fontId="1" type="noConversion"/>
  </si>
  <si>
    <t>建模</t>
    <phoneticPr fontId="1" type="noConversion"/>
  </si>
  <si>
    <t>2017/4/29</t>
  </si>
  <si>
    <t>Interdisciplinary Contest In Modeling</t>
  </si>
  <si>
    <t>美国大学生数学建模竞赛(MCM/ICM)美国大学生数学建模竞赛由美国数学及其应用联合会主办，是唯一的国际性数学建模竞赛，也是世界范围内最具影响力的数学建模竞赛。赛题内容涉及经济、管理、环境、资源、生态、医学、安全、未来科技等众多领域。竞赛要求三人(本科生)为一组，在四天时间内，就指定的问题完成从建立模型、求解、验证到论文撰写的全部工作，体现了参赛选手研究问题、解决方案的能力及团队合作精神。  为现今各类数学建模竞赛之鼻祖。</t>
  </si>
  <si>
    <t>2017-04-08</t>
  </si>
  <si>
    <t>Meritorious Winner 一等奖</t>
    <phoneticPr fontId="1" type="noConversion"/>
  </si>
  <si>
    <t>团体获奖</t>
  </si>
  <si>
    <t>广东省大学生程序设计竞赛</t>
  </si>
  <si>
    <t>2017.5.7</t>
  </si>
  <si>
    <t>广东省计算机协会</t>
  </si>
  <si>
    <t>美赛</t>
    <phoneticPr fontId="1" type="noConversion"/>
  </si>
  <si>
    <t>2017.4.29</t>
    <phoneticPr fontId="1" type="noConversion"/>
  </si>
  <si>
    <t>全国大学生数学建模竞赛</t>
    <phoneticPr fontId="1" type="noConversion"/>
  </si>
  <si>
    <t>国赛</t>
    <phoneticPr fontId="1" type="noConversion"/>
  </si>
  <si>
    <t>2016.11.13</t>
    <phoneticPr fontId="1" type="noConversion"/>
  </si>
  <si>
    <r>
      <t>COMAP</t>
    </r>
    <r>
      <rPr>
        <sz val="10"/>
        <color rgb="FF333333"/>
        <rFont val="宋体"/>
        <family val="3"/>
        <charset val="134"/>
        <scheme val="minor"/>
      </rPr>
      <t>：the Consortium for Mathematics and Its Applications</t>
    </r>
  </si>
  <si>
    <t>ACM/ICPC亚洲区域赛沈阳站银牌</t>
  </si>
  <si>
    <t>2016.10.23</t>
  </si>
  <si>
    <t>美国计算机协会</t>
  </si>
  <si>
    <t>银牌</t>
    <phoneticPr fontId="1" type="noConversion"/>
  </si>
  <si>
    <t>CCPC合肥站银牌</t>
  </si>
  <si>
    <t>2016.10.18</t>
  </si>
  <si>
    <t>中国计算机协会</t>
  </si>
  <si>
    <t>金牌</t>
    <phoneticPr fontId="1" type="noConversion"/>
  </si>
  <si>
    <t>2017/4/8</t>
  </si>
  <si>
    <t>Successful Participant 美赛三等奖</t>
    <phoneticPr fontId="1" type="noConversion"/>
  </si>
  <si>
    <t>美国大学生数学建模竞赛（MCM/ICM）美国大学生数学建模竞赛由美国数学及其应用联合会主办，是唯一的国际性数学建模竞赛，也是世界范围内最具影响力的数学建模竞赛</t>
  </si>
  <si>
    <t>2017年2月</t>
  </si>
  <si>
    <t>Meritorious Winner</t>
    <phoneticPr fontId="1" type="noConversion"/>
  </si>
  <si>
    <t>第二</t>
  </si>
  <si>
    <t>美国数学建模竞赛s奖</t>
  </si>
  <si>
    <t>美国数学及应用联合会举办，全球参加</t>
  </si>
  <si>
    <t>s奖</t>
    <phoneticPr fontId="1" type="noConversion"/>
  </si>
  <si>
    <r>
      <rPr>
        <sz val="10"/>
        <rFont val="宋体"/>
        <family val="3"/>
        <charset val="134"/>
        <scheme val="minor"/>
      </rPr>
      <t>Meritorious Winner 美赛一等奖</t>
    </r>
  </si>
  <si>
    <t>ACM/ICPC 世界大学生程序设计大赛</t>
  </si>
  <si>
    <t>国际计算机学会</t>
  </si>
  <si>
    <t>第七/团队参赛</t>
  </si>
  <si>
    <r>
      <rPr>
        <sz val="10"/>
        <color rgb="FF000000"/>
        <rFont val="宋体"/>
        <family val="3"/>
        <charset val="134"/>
        <scheme val="minor"/>
      </rPr>
      <t>ASC亚洲大学生超级计算机竞赛</t>
    </r>
  </si>
  <si>
    <t>国际超级计算机大会组委会</t>
  </si>
  <si>
    <t>第四/团队比赛</t>
  </si>
  <si>
    <t>CCPC 中国大学生程序设计竞赛</t>
  </si>
  <si>
    <t>中国大学生程序设计竞赛委员会</t>
  </si>
  <si>
    <t>第八/团队竞赛</t>
  </si>
  <si>
    <t>美国大学生建模大赛</t>
  </si>
  <si>
    <t>美国大学生数学建模竞赛(MCM/ICM)美国大学生数学建模竞赛由美国数学及其应用联合会主办，是唯一的国际性数学建模竞赛，也是世界范围内最具影响力的数学建模竞赛。赛题内容涉及经济、管理、环境、资源、生态、医学、安全、未来科技等众多领域。</t>
    <phoneticPr fontId="16" type="noConversion"/>
  </si>
  <si>
    <t>国际水中机器人大赛</t>
  </si>
  <si>
    <t>国际水中机器人大赛是一项国际权威的机器人大赛，它以智能仿生机器鱼为主题，在水中进行各类竞赛，包括竞速、花样游泳、追逐和激烈对抗的水球比赛。水中机器人竞赛既有很强的技术挑战性，又有很高的观赏性，是科研和科普的完美结合，是培养创新人才、普及和推广机器人技术、孕育机器人产业的重要平台。</t>
  </si>
  <si>
    <t>国际水中机器人大赛组委会</t>
  </si>
  <si>
    <t>Honorable Mention 美赛二等奖</t>
    <phoneticPr fontId="1" type="noConversion"/>
  </si>
  <si>
    <t>美国大学生数学建模竞赛二等奖</t>
  </si>
  <si>
    <t>美国大学生数学建模竞赛（MCM/ICM）美国大学生数学建模竞赛由美国数学及其应用联合会主办，是唯一的国际性数学建模竞赛，也是世界范围内最具影响力的数学建模竞赛。赛题内容涉及经济、管理、环境、资源、生态、医学、安全、未来科技等众多领域。竞赛要求三人（本科生）为一组，在四天时间内，就指定的问题完成从建立模型、求解、验证到论文撰写的全部工作，体现了参赛选手研究问题、解决方案的能力及团队合作精神。 为现今各类数学建模竞赛之鼻祖。</t>
  </si>
  <si>
    <t>美国大学生数学建模竞赛和交叉学科竞赛（ MCM/ICM）是一项大型的国际级的理科竞赛项目，为现今各类数学建模竞赛的最早赛事之一。它着重强调研究问题、解决方案的原创性、团队合作、交流以及结果的合理性。竞赛以三人（本科生）为一组，在 4 天时间内，就指定的问题完成从建立模型、求解、验证到论文撰写的全部工作。
我在这个比赛中担任队长， 主要负责编程实现工作。</t>
  </si>
  <si>
    <t>2017美国数学建模大赛</t>
  </si>
  <si>
    <t>美国大学生数学建模竞赛由美国数学及其应用联合会主办，是唯一的国际性数学建模竞赛，也是世界范围内最具影响力的数学建模竞赛。</t>
    <phoneticPr fontId="1" type="noConversion"/>
  </si>
  <si>
    <t>竞赛形式为三名学生组成一队在四天内任选一题，完成该实际问题的数学建模的全过程，并就问题的重述、简化和假设及其合理性的论述、数学模型的建立和求解（及软件）、检验和改进、模型的优缺点及其可能的应用范围的自我评述等内容写出论文。其宗旨是鼓励大学生通过对实际问题予以阐明、分析、建立数学模型并提出解法，来提高应用数学解决实际问题的能力和写作能力；发展并提升大学生运用数学方法解决交叉学科问题的能力和写作能力。</t>
  </si>
  <si>
    <t>团队参赛获得二等奖</t>
  </si>
  <si>
    <t>2017年4月8号</t>
  </si>
  <si>
    <t>the Consortium for Mathematics and Its Applications（comap）</t>
  </si>
  <si>
    <t>美国大学生数学建模大赛M奖</t>
  </si>
  <si>
    <t>MCM/ICM</t>
    <phoneticPr fontId="1" type="noConversion"/>
  </si>
  <si>
    <t>美国数学及其应用联合会主办</t>
  </si>
  <si>
    <t xml:space="preserve">Meritorious Winner </t>
    <phoneticPr fontId="1" type="noConversion"/>
  </si>
  <si>
    <t>美赛一等奖</t>
    <phoneticPr fontId="1" type="noConversion"/>
  </si>
  <si>
    <t>唯一的国际性数学建模竞赛，也是世界范围内最具影响力的数学建模竞赛。赛题内容涉及经济、管理、环境、资源、生态、医学、安全、未来科技等众多领域。竞赛要求三人（本科生）为一组，在四天时间内，就指定的问题完成从建立模型、求解、验证到论文撰写的全部工作，体现了参赛选手研究问题、解决方案的能力及团队合作精神。</t>
  </si>
  <si>
    <t>无排名</t>
  </si>
  <si>
    <t>国际空中机器人大赛</t>
  </si>
  <si>
    <t>国际空中机器人大赛始创于1991年，2012年首次在中国设立亚太赛区，与美国赛区同步进行。按照比赛规程，空中机器人需自主完成极具挑战性的任务。国际空中机器人大赛的前五代任务已经由美国斯坦福大学、卡耐基梅隆大学、德国柏林理工大学以及麻省理工学院等完成。 目前为第6代任务，背景是潜伏于某情报机构的特工称一份拟破坏全球安全的机密计划书藏匿于某偏远小镇的一个安全机构中，该特工已经侦测到该机构有一个安全缺口，计划用一架小型自主飞行器潜入该机构核心部位，窃取相关机密信息。该任务于2013年亚太赛区的比赛之中被清华大学代表队完成，目前以提出第7代任务，难度更大，需要自主飞行器控制技术进一步提高。</t>
  </si>
  <si>
    <t>2017年8月26日</t>
  </si>
  <si>
    <t>中国航空学会、北京航空航空大学</t>
  </si>
  <si>
    <t>国际级一等奖</t>
  </si>
  <si>
    <t>国大学生数学建模竞赛（MCM/ICM）美国大学生数学建模竞赛由美国数学及其应用联合会主办，是唯一的国际性数学建模竞赛，也是世界范围内最具影响力的数学建模竞赛。赛题内容涉及经济、管理、环境、资源、生态、医学、安全、未来科技等众多领域。竞赛要求三人（本科生）为一组，在四天时间内，就指定的问题完成从建立模型、求解、验证到论文撰写的全部工作，体现了参赛选手研究问题、解决方案的能力及团队合作精神。为现今各类数学建模竞赛之鼻祖。</t>
  </si>
  <si>
    <t>Honorable Mention 二等奖</t>
    <phoneticPr fontId="1" type="noConversion"/>
  </si>
  <si>
    <t>于2017年1月份参赛，针对收费站模型进行分析，建模，仿真，对比等等，最后设计出一个完整的方案，获得了二等奖</t>
  </si>
  <si>
    <t>2017年4月7号</t>
  </si>
  <si>
    <t xml:space="preserve">美国数学及应用联合会 </t>
  </si>
  <si>
    <t>数学建模</t>
  </si>
  <si>
    <t>2017-4-7</t>
  </si>
  <si>
    <t>见获奖奖状</t>
  </si>
  <si>
    <t>M奖（一等奖）</t>
    <phoneticPr fontId="1" type="noConversion"/>
  </si>
  <si>
    <t>ASC17世界大学生超级计算机竞赛</t>
  </si>
  <si>
    <t>始发于2012年，13年称亚洲大学生超级计算机竞赛，14年开始升级成为世界大学生超级计算机竞赛，是世界最大规模的超算竞赛，与德国ISC、美国SC并称世界三大超算竞赛。ASC旨在通过大赛的平台，推动各国及地区间超算青年人才交流和培养，提升超算应用水平和研发能力，发挥超算的科技驱动力，促进科技与产业创新</t>
  </si>
  <si>
    <t>ASC17 Committee; Inspur Group; National Supercomputing Center in Wuxi</t>
  </si>
  <si>
    <t>团队参赛；总分世界第四</t>
  </si>
  <si>
    <t>美国大学生数学建模竞赛（MCM/ICM）美国大学生数学建模竞赛由美国数学及其应用联合会主办，是唯一的国际性数学建模竞赛，也是世界范围内最具影响力的数学建模竞赛。赛题内容涉及经济、管理、环境、资源、生态、医学、安全、未来科技等众多领域。</t>
  </si>
  <si>
    <t>一等奖（M奖）</t>
    <phoneticPr fontId="1" type="noConversion"/>
  </si>
  <si>
    <t>无先后顺序</t>
  </si>
  <si>
    <t>2016年国际大学生程序设计竞赛亚洲区域赛（青岛赛区）</t>
  </si>
  <si>
    <t>ICPC（ACM 国际大学生程序设计竞赛），一项旨在展示大学生创新能力、团队精神和在压力下编写程序、分析和解决问题能力的年度竞赛。经过近 30 多年的发展，ACM 国际大学生程序设计竞赛已经发展成为最具影响力的大学生计算机竞赛。</t>
  </si>
  <si>
    <t>2016年11月13日</t>
  </si>
  <si>
    <t>ICPC Executive Director</t>
  </si>
  <si>
    <t>金奖</t>
    <phoneticPr fontId="1" type="noConversion"/>
  </si>
  <si>
    <t>药学院</t>
    <phoneticPr fontId="16" type="noConversion"/>
  </si>
  <si>
    <t>省部级</t>
    <phoneticPr fontId="16" type="noConversion"/>
  </si>
  <si>
    <t>一等奖</t>
    <phoneticPr fontId="16" type="noConversion"/>
  </si>
  <si>
    <t>互联网+省赛金奖</t>
  </si>
  <si>
    <t>共青团广东省委2017年8月主办</t>
    <phoneticPr fontId="16" type="noConversion"/>
  </si>
  <si>
    <t>共青团广东省委员会</t>
    <phoneticPr fontId="16" type="noConversion"/>
  </si>
  <si>
    <t>金奖</t>
    <phoneticPr fontId="16" type="noConversion"/>
  </si>
  <si>
    <t>全国第三届“互联网+”大学生创新创业大赛广东省分赛</t>
    <rPh sb="0" eb="1">
      <t>quan'guo</t>
    </rPh>
    <rPh sb="2" eb="3">
      <t>di'san'jie</t>
    </rPh>
    <rPh sb="11" eb="12">
      <t>da'xue'sheng</t>
    </rPh>
    <rPh sb="14" eb="15">
      <t>chuang'xin'chuang'ye</t>
    </rPh>
    <rPh sb="18" eb="19">
      <t>da'sai</t>
    </rPh>
    <rPh sb="20" eb="21">
      <t>guang'dong'sheng</t>
    </rPh>
    <rPh sb="23" eb="24">
      <t>fen'sai</t>
    </rPh>
    <phoneticPr fontId="16" type="noConversion"/>
  </si>
  <si>
    <t>教育部主办的全国最大规模创新创业赛事，共有150万人参加</t>
    <rPh sb="0" eb="1">
      <t>jiao'yu'bu</t>
    </rPh>
    <rPh sb="3" eb="4">
      <t>zhu'ban</t>
    </rPh>
    <rPh sb="5" eb="6">
      <t>de</t>
    </rPh>
    <rPh sb="6" eb="7">
      <t>quan'guo'zui'da</t>
    </rPh>
    <rPh sb="10" eb="11">
      <t>gui'mo</t>
    </rPh>
    <rPh sb="12" eb="13">
      <t>chuang'xin'chuang'ye</t>
    </rPh>
    <rPh sb="16" eb="17">
      <t>sai'shi</t>
    </rPh>
    <rPh sb="19" eb="20">
      <t>gong'you</t>
    </rPh>
    <rPh sb="24" eb="25">
      <t>wan</t>
    </rPh>
    <rPh sb="25" eb="26">
      <t>ren</t>
    </rPh>
    <rPh sb="26" eb="27">
      <t>can'jia</t>
    </rPh>
    <phoneticPr fontId="16" type="noConversion"/>
  </si>
  <si>
    <t>广东省教育厅</t>
    <rPh sb="0" eb="1">
      <t>guang'dong'sheng</t>
    </rPh>
    <rPh sb="3" eb="4">
      <t>jiao'yu'ting</t>
    </rPh>
    <phoneticPr fontId="16" type="noConversion"/>
  </si>
  <si>
    <t>金奖</t>
    <rPh sb="0" eb="1">
      <t>jin'jiang</t>
    </rPh>
    <phoneticPr fontId="16" type="noConversion"/>
  </si>
  <si>
    <t>美国大学生数学建模比赛</t>
    <phoneticPr fontId="16" type="noConversion"/>
  </si>
  <si>
    <t>04/2017</t>
    <phoneticPr fontId="16" type="noConversion"/>
  </si>
  <si>
    <t>美国数学及其应用联合会</t>
    <phoneticPr fontId="16" type="noConversion"/>
  </si>
  <si>
    <t>队长</t>
    <phoneticPr fontId="16" type="noConversion"/>
  </si>
  <si>
    <t>中华人民共和国教育部？</t>
    <phoneticPr fontId="1" type="noConversion"/>
  </si>
  <si>
    <t>美国大学生数学建模竞赛（MCM/ICM）美国大学生数学建模竞赛由美国数学及其应用联合会主办，是唯一的国际性数学建模竞赛，也是世界范围内最具影响力的数学建模竞赛。</t>
    <phoneticPr fontId="1" type="noConversion"/>
  </si>
  <si>
    <t>通过</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</si>
</sst>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宋体"/>
      <family val="2"/>
      <scheme val="minor"/>
    </font>
    <font>
      <sz val="9"/>
      <name val="宋体"/>
      <family val="3"/>
      <charset val="134"/>
      <scheme val="minor"/>
    </font>
    <font>
      <sz val="10"/>
      <name val="宋体"/>
      <family val="3"/>
      <charset val="134"/>
      <scheme val="minor"/>
    </font>
    <font>
      <sz val="10"/>
      <name val="宋体"/>
      <family val="3"/>
      <charset val="134"/>
    </font>
    <font>
      <sz val="11"/>
      <name val="宋体"/>
      <family val="3"/>
      <charset val="134"/>
    </font>
    <font>
      <sz val="11"/>
      <color theme="1"/>
      <name val="宋体"/>
      <family val="3"/>
      <charset val="134"/>
      <scheme val="minor"/>
    </font>
    <font>
      <sz val="10"/>
      <color theme="1"/>
      <name val="宋体"/>
      <family val="2"/>
      <scheme val="minor"/>
    </font>
    <font>
      <sz val="10"/>
      <color theme="1"/>
      <name val="宋体"/>
      <family val="3"/>
      <charset val="134"/>
      <scheme val="minor"/>
    </font>
    <font>
      <sz val="11"/>
      <color indexed="8"/>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333333"/>
      <name val="宋体"/>
      <family val="3"/>
      <charset val="134"/>
    </font>
    <font>
      <sz val="10"/>
      <color rgb="FF333333"/>
      <name val="Arial"/>
      <family val="2"/>
    </font>
    <font>
      <sz val="10"/>
      <color rgb="FF697375"/>
      <name val="Helvetica"/>
    </font>
    <font>
      <sz val="10"/>
      <color rgb="FF697375"/>
      <name val="宋体"/>
      <family val="3"/>
      <charset val="134"/>
    </font>
    <font>
      <sz val="9"/>
      <name val="宋体"/>
      <family val="3"/>
      <charset val="134"/>
    </font>
    <font>
      <sz val="10"/>
      <color theme="1"/>
      <name val="Times New Roman"/>
      <family val="1"/>
    </font>
    <font>
      <sz val="12"/>
      <name val="宋体"/>
      <family val="3"/>
      <charset val="134"/>
    </font>
    <font>
      <u/>
      <sz val="11"/>
      <color theme="10"/>
      <name val="宋体"/>
      <family val="2"/>
      <scheme val="minor"/>
    </font>
    <font>
      <sz val="10"/>
      <name val="宋体"/>
      <family val="2"/>
      <scheme val="minor"/>
    </font>
    <font>
      <sz val="9"/>
      <color theme="1"/>
      <name val="宋体"/>
      <family val="3"/>
      <charset val="134"/>
      <scheme val="minor"/>
    </font>
    <font>
      <sz val="10"/>
      <color rgb="FF333333"/>
      <name val="宋体"/>
      <family val="3"/>
      <charset val="134"/>
      <scheme val="minor"/>
    </font>
    <font>
      <sz val="10"/>
      <color rgb="FF000000"/>
      <name val="宋体"/>
      <family val="3"/>
      <charset val="134"/>
      <scheme val="minor"/>
    </font>
    <font>
      <sz val="9"/>
      <color theme="1"/>
      <name val="宋体"/>
      <family val="2"/>
      <scheme val="minor"/>
    </font>
    <font>
      <sz val="10"/>
      <color rgb="FFFF0000"/>
      <name val="宋体"/>
      <family val="3"/>
      <charset val="134"/>
    </font>
    <font>
      <sz val="10"/>
      <color rgb="FFFF0000"/>
      <name val="宋体"/>
      <family val="2"/>
      <scheme val="minor"/>
    </font>
    <font>
      <sz val="10"/>
      <color rgb="FFFF0000"/>
      <name val="宋体"/>
      <family val="3"/>
      <charset val="134"/>
      <scheme val="minor"/>
    </font>
    <font>
      <sz val="11"/>
      <color rgb="FFFF0000"/>
      <name val="宋体"/>
      <family val="3"/>
      <charset val="134"/>
      <scheme val="minor"/>
    </font>
    <font>
      <sz val="9"/>
      <color rgb="FFFF0000"/>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indexed="64"/>
      </bottom>
      <diagonal/>
    </border>
    <border>
      <left style="thin">
        <color auto="1"/>
      </left>
      <right/>
      <top style="thin">
        <color auto="1"/>
      </top>
      <bottom style="thin">
        <color auto="1"/>
      </bottom>
      <diagonal/>
    </border>
    <border>
      <left/>
      <right/>
      <top style="thin">
        <color auto="1"/>
      </top>
      <bottom/>
      <diagonal/>
    </border>
    <border>
      <left/>
      <right style="thin">
        <color auto="1"/>
      </right>
      <top/>
      <bottom/>
      <diagonal/>
    </border>
  </borders>
  <cellStyleXfs count="8">
    <xf numFmtId="0" fontId="0" fillId="0" borderId="0"/>
    <xf numFmtId="0" fontId="5" fillId="0" borderId="0"/>
    <xf numFmtId="0" fontId="4" fillId="0" borderId="0">
      <alignment vertical="center"/>
    </xf>
    <xf numFmtId="0" fontId="5" fillId="0" borderId="0"/>
    <xf numFmtId="0" fontId="5" fillId="0" borderId="0">
      <alignment vertical="center"/>
    </xf>
    <xf numFmtId="0" fontId="8" fillId="0" borderId="0" applyBorder="0">
      <alignment vertical="center"/>
    </xf>
    <xf numFmtId="0" fontId="18" fillId="0" borderId="0"/>
    <xf numFmtId="0" fontId="19" fillId="0" borderId="0" applyNumberFormat="0" applyFill="0" applyBorder="0" applyAlignment="0" applyProtection="0"/>
  </cellStyleXfs>
  <cellXfs count="81">
    <xf numFmtId="0" fontId="0" fillId="0" borderId="0" xfId="0"/>
    <xf numFmtId="0" fontId="7" fillId="0" borderId="0" xfId="0" applyFont="1"/>
    <xf numFmtId="0" fontId="6" fillId="0" borderId="0" xfId="0" applyFont="1" applyAlignment="1">
      <alignment horizontal="center" vertical="center" wrapText="1"/>
    </xf>
    <xf numFmtId="49" fontId="7"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49" fontId="20" fillId="0" borderId="2" xfId="1"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xf>
    <xf numFmtId="0" fontId="7" fillId="0" borderId="2" xfId="0" applyFont="1" applyBorder="1" applyAlignment="1">
      <alignment horizontal="center" vertical="center"/>
    </xf>
    <xf numFmtId="49" fontId="6" fillId="0" borderId="2" xfId="1" applyNumberFormat="1" applyFont="1" applyFill="1" applyBorder="1" applyAlignment="1">
      <alignment horizontal="center" vertical="center"/>
    </xf>
    <xf numFmtId="49" fontId="6" fillId="0" borderId="2" xfId="1" applyNumberFormat="1" applyFont="1" applyFill="1" applyBorder="1" applyAlignment="1">
      <alignment horizontal="center" vertical="center" wrapText="1"/>
    </xf>
    <xf numFmtId="49" fontId="7" fillId="0" borderId="2" xfId="3" applyNumberFormat="1" applyFont="1" applyFill="1" applyBorder="1" applyAlignment="1">
      <alignment horizontal="center" vertical="center"/>
    </xf>
    <xf numFmtId="17" fontId="7" fillId="0" borderId="2" xfId="0" applyNumberFormat="1" applyFont="1" applyBorder="1" applyAlignment="1">
      <alignment horizontal="center" vertical="center"/>
    </xf>
    <xf numFmtId="0" fontId="6" fillId="0" borderId="5" xfId="0" applyFont="1" applyBorder="1" applyAlignment="1">
      <alignment horizontal="center" vertical="center" wrapText="1"/>
    </xf>
    <xf numFmtId="49" fontId="10"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7" fillId="0" borderId="2" xfId="0" applyNumberFormat="1" applyFont="1" applyBorder="1" applyAlignment="1">
      <alignment horizontal="center" vertical="center" wrapText="1"/>
    </xf>
    <xf numFmtId="49" fontId="9" fillId="0"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2" fillId="0" borderId="2" xfId="0" applyFont="1" applyBorder="1" applyAlignment="1">
      <alignment horizontal="center" vertical="center" wrapText="1"/>
    </xf>
    <xf numFmtId="49" fontId="9" fillId="0" borderId="2" xfId="3" applyNumberFormat="1" applyFont="1" applyFill="1" applyBorder="1" applyAlignment="1" applyProtection="1">
      <alignment horizontal="center" vertical="center" wrapText="1"/>
    </xf>
    <xf numFmtId="0" fontId="12" fillId="0" borderId="2" xfId="3" applyFont="1" applyBorder="1" applyAlignment="1" applyProtection="1">
      <alignment horizontal="center" vertical="center" wrapText="1"/>
    </xf>
    <xf numFmtId="0" fontId="9" fillId="0" borderId="2" xfId="3" applyFont="1" applyBorder="1" applyAlignment="1" applyProtection="1">
      <alignment horizontal="center" vertical="center" wrapText="1"/>
    </xf>
    <xf numFmtId="49" fontId="9" fillId="0" borderId="2" xfId="1" applyNumberFormat="1" applyFont="1" applyFill="1" applyBorder="1" applyAlignment="1" applyProtection="1">
      <alignment horizontal="center" vertical="center" wrapText="1"/>
    </xf>
    <xf numFmtId="57" fontId="9" fillId="0" borderId="2" xfId="3" applyNumberFormat="1" applyFont="1" applyBorder="1" applyAlignment="1" applyProtection="1">
      <alignment horizontal="center" vertical="center" wrapText="1"/>
    </xf>
    <xf numFmtId="49" fontId="12" fillId="0" borderId="2" xfId="1" applyNumberFormat="1" applyFont="1" applyBorder="1" applyAlignment="1" applyProtection="1">
      <alignment horizontal="center" vertical="center" wrapText="1"/>
    </xf>
    <xf numFmtId="0" fontId="6" fillId="0" borderId="2" xfId="0" applyNumberFormat="1" applyFont="1" applyFill="1" applyBorder="1" applyAlignment="1">
      <alignment horizontal="center" vertical="center" wrapText="1"/>
    </xf>
    <xf numFmtId="0" fontId="13" fillId="0" borderId="2" xfId="0" applyFont="1" applyBorder="1" applyAlignment="1">
      <alignment horizontal="center" vertical="center" wrapText="1"/>
    </xf>
    <xf numFmtId="49" fontId="3" fillId="0" borderId="2" xfId="0" applyNumberFormat="1" applyFont="1" applyFill="1" applyBorder="1" applyAlignment="1">
      <alignment horizontal="center" vertical="center" wrapText="1"/>
    </xf>
    <xf numFmtId="0" fontId="17"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7" fillId="0" borderId="2" xfId="3" applyFont="1" applyBorder="1" applyAlignment="1">
      <alignment horizontal="center" vertical="center" wrapText="1"/>
    </xf>
    <xf numFmtId="0" fontId="7" fillId="0" borderId="2" xfId="0" applyFont="1" applyFill="1" applyBorder="1" applyAlignment="1">
      <alignment horizontal="center" vertical="center"/>
    </xf>
    <xf numFmtId="49" fontId="11" fillId="0" borderId="2" xfId="0" applyNumberFormat="1" applyFont="1" applyFill="1" applyBorder="1" applyAlignment="1">
      <alignment horizontal="center" vertical="center" wrapText="1"/>
    </xf>
    <xf numFmtId="0" fontId="7" fillId="0" borderId="2" xfId="7" applyFont="1" applyBorder="1" applyAlignment="1">
      <alignment horizontal="center" vertical="center" wrapText="1"/>
    </xf>
    <xf numFmtId="0" fontId="9"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49" fontId="11" fillId="0" borderId="2" xfId="1" applyNumberFormat="1"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 xfId="0" applyFont="1" applyBorder="1" applyAlignment="1">
      <alignment horizontal="center" vertical="center" wrapText="1"/>
    </xf>
    <xf numFmtId="49" fontId="7"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5" fillId="0" borderId="0" xfId="0" applyFont="1" applyBorder="1" applyAlignment="1">
      <alignment horizontal="center" vertical="center" wrapText="1"/>
    </xf>
    <xf numFmtId="57" fontId="5" fillId="0" borderId="0" xfId="0" applyNumberFormat="1" applyFont="1" applyBorder="1" applyAlignment="1">
      <alignment horizontal="center" vertical="center" wrapText="1"/>
    </xf>
    <xf numFmtId="0" fontId="5" fillId="0" borderId="0" xfId="0" applyFont="1" applyBorder="1" applyAlignment="1">
      <alignment horizontal="center" vertical="center"/>
    </xf>
    <xf numFmtId="0" fontId="21"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 fillId="0" borderId="2" xfId="0" applyFont="1" applyBorder="1" applyAlignment="1">
      <alignment horizontal="center" vertical="center" wrapText="1"/>
    </xf>
    <xf numFmtId="57" fontId="2" fillId="0" borderId="2" xfId="0" applyNumberFormat="1" applyFont="1" applyBorder="1" applyAlignment="1">
      <alignment horizontal="center" vertical="center" wrapText="1"/>
    </xf>
    <xf numFmtId="0" fontId="7"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49" fontId="25" fillId="0" borderId="2" xfId="3" applyNumberFormat="1" applyFont="1" applyFill="1" applyBorder="1" applyAlignment="1" applyProtection="1">
      <alignment horizontal="center" vertical="center" wrapText="1"/>
    </xf>
    <xf numFmtId="0" fontId="27" fillId="0" borderId="2" xfId="1" applyFont="1" applyBorder="1" applyAlignment="1">
      <alignment horizontal="center" vertical="center" wrapText="1"/>
    </xf>
    <xf numFmtId="49" fontId="25" fillId="0" borderId="2" xfId="1" applyNumberFormat="1" applyFont="1" applyFill="1" applyBorder="1" applyAlignment="1">
      <alignment horizontal="center" vertical="center" wrapText="1"/>
    </xf>
    <xf numFmtId="49" fontId="27" fillId="0" borderId="2" xfId="1" applyNumberFormat="1" applyFont="1" applyFill="1" applyBorder="1" applyAlignment="1">
      <alignment horizontal="center" vertical="center" wrapText="1"/>
    </xf>
    <xf numFmtId="0" fontId="28" fillId="0" borderId="0" xfId="0" applyFont="1"/>
    <xf numFmtId="0" fontId="6" fillId="0" borderId="7" xfId="0" applyFont="1" applyBorder="1" applyAlignment="1">
      <alignment horizontal="center" vertical="center" wrapText="1"/>
    </xf>
    <xf numFmtId="0" fontId="21" fillId="0" borderId="1" xfId="0" applyFont="1" applyBorder="1" applyAlignment="1">
      <alignment horizontal="center" vertical="center" wrapText="1"/>
    </xf>
    <xf numFmtId="0" fontId="27" fillId="0" borderId="2" xfId="0" applyFont="1" applyBorder="1" applyAlignment="1">
      <alignment horizontal="center" vertical="center" wrapText="1"/>
    </xf>
    <xf numFmtId="49" fontId="27" fillId="0" borderId="2" xfId="0" applyNumberFormat="1" applyFont="1" applyFill="1" applyBorder="1" applyAlignment="1">
      <alignment horizontal="center" vertical="center" wrapText="1"/>
    </xf>
    <xf numFmtId="49" fontId="28" fillId="0" borderId="0" xfId="0" applyNumberFormat="1" applyFont="1" applyFill="1" applyBorder="1" applyAlignment="1">
      <alignment horizontal="center" vertical="center" wrapText="1"/>
    </xf>
    <xf numFmtId="0" fontId="28" fillId="0" borderId="0" xfId="0" applyFont="1" applyBorder="1" applyAlignment="1">
      <alignment horizontal="center" vertical="center" wrapText="1"/>
    </xf>
    <xf numFmtId="57" fontId="28" fillId="0" borderId="0" xfId="0" applyNumberFormat="1" applyFont="1" applyBorder="1" applyAlignment="1">
      <alignment horizontal="center" vertical="center" wrapText="1"/>
    </xf>
    <xf numFmtId="0" fontId="28" fillId="0" borderId="0" xfId="0" applyFont="1" applyBorder="1" applyAlignment="1">
      <alignment horizontal="center" vertical="center"/>
    </xf>
    <xf numFmtId="0" fontId="6" fillId="0" borderId="5" xfId="0" applyFont="1" applyBorder="1" applyAlignment="1">
      <alignment horizontal="center" vertical="center" wrapText="1"/>
    </xf>
    <xf numFmtId="0" fontId="21" fillId="0" borderId="2" xfId="0" applyFont="1" applyBorder="1" applyAlignment="1">
      <alignment horizontal="center" vertical="center" wrapText="1"/>
    </xf>
    <xf numFmtId="0" fontId="29"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26" fillId="0" borderId="5" xfId="0" applyFont="1" applyBorder="1" applyAlignment="1">
      <alignment horizontal="center" vertical="center" wrapText="1"/>
    </xf>
    <xf numFmtId="0" fontId="6" fillId="0" borderId="0" xfId="0" applyFont="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cellXfs>
  <cellStyles count="8">
    <cellStyle name="STR_STYLE_Normal" xfId="5" xr:uid="{00000000-0005-0000-0000-000000000000}"/>
    <cellStyle name="常规" xfId="0" builtinId="0"/>
    <cellStyle name="常规 2" xfId="1" xr:uid="{00000000-0005-0000-0000-000002000000}"/>
    <cellStyle name="常规 2 2" xfId="6" xr:uid="{00000000-0005-0000-0000-000003000000}"/>
    <cellStyle name="常规 3" xfId="3" xr:uid="{00000000-0005-0000-0000-000004000000}"/>
    <cellStyle name="常规 4" xfId="2" xr:uid="{00000000-0005-0000-0000-000005000000}"/>
    <cellStyle name="常规 7" xfId="4" xr:uid="{00000000-0005-0000-0000-000006000000}"/>
    <cellStyle name="超链接" xfId="7"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19987;&#39033;/&#23398;&#31185;&#31454;&#36187;/15336215&#20005;&#32043;&#29081;&#19987;&#39033;&#22870;&#23398;&#37329;/15336215%20&#20005;&#32043;&#29081;%20&#23398;&#31185;&#31454;&#36187;&#3186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学业进步奖"/>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aike.baidu.com/item/%E6%95%B0%E5%AD%A6%E5%BB%BA%E6%A8%A1%E7%AB%9E%E8%B5%9B" TargetMode="External"/><Relationship Id="rId2" Type="http://schemas.openxmlformats.org/officeDocument/2006/relationships/hyperlink" Target="https://baike.baidu.com/item/%E6%95%B0%E5%AD%A6%E5%BB%BA%E6%A8%A1%E7%AB%9E%E8%B5%9B" TargetMode="External"/><Relationship Id="rId1" Type="http://schemas.openxmlformats.org/officeDocument/2006/relationships/hyperlink" Target="https://baike.baidu.com/item/%E6%95%B0%E5%AD%A6%E5%BB%BA%E6%A8%A1%E7%AB%9E%E8%B5%9B"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95"/>
  <sheetViews>
    <sheetView tabSelected="1" workbookViewId="0">
      <selection activeCell="D2" sqref="D2"/>
    </sheetView>
  </sheetViews>
  <sheetFormatPr defaultRowHeight="13.5" x14ac:dyDescent="0.15"/>
  <cols>
    <col min="1" max="2" width="9" style="2"/>
    <col min="3" max="3" width="25.875" style="2" customWidth="1"/>
    <col min="4" max="4" width="45.125" style="2" customWidth="1"/>
    <col min="5" max="5" width="11.75" style="2" bestFit="1" customWidth="1"/>
    <col min="6" max="6" width="11.25" style="2" customWidth="1"/>
    <col min="7" max="7" width="9.125" style="2" bestFit="1" customWidth="1"/>
    <col min="8" max="8" width="12" style="2" customWidth="1"/>
    <col min="9" max="9" width="11.875" style="2" customWidth="1"/>
    <col min="10" max="10" width="9" style="2"/>
    <col min="12" max="12" width="0" hidden="1" customWidth="1"/>
  </cols>
  <sheetData>
    <row r="1" spans="1:12" ht="36.75" customHeight="1" x14ac:dyDescent="0.15">
      <c r="A1" s="2" t="s">
        <v>8</v>
      </c>
      <c r="B1" s="2" t="s">
        <v>12</v>
      </c>
      <c r="C1" s="14" t="s">
        <v>1</v>
      </c>
      <c r="D1" s="14" t="s">
        <v>11</v>
      </c>
      <c r="E1" s="14" t="s">
        <v>3</v>
      </c>
      <c r="F1" s="14" t="s">
        <v>4</v>
      </c>
      <c r="G1" s="14" t="s">
        <v>2</v>
      </c>
      <c r="H1" s="14" t="s">
        <v>10</v>
      </c>
      <c r="I1" s="14" t="s">
        <v>9</v>
      </c>
      <c r="J1" s="14" t="s">
        <v>0</v>
      </c>
      <c r="K1" s="14" t="s">
        <v>541</v>
      </c>
    </row>
    <row r="2" spans="1:12" ht="60" customHeight="1" x14ac:dyDescent="0.15">
      <c r="A2" s="79">
        <v>1</v>
      </c>
      <c r="B2" s="79" t="s">
        <v>26</v>
      </c>
      <c r="C2" s="15" t="s">
        <v>27</v>
      </c>
      <c r="D2" s="15" t="s">
        <v>28</v>
      </c>
      <c r="E2" s="15" t="s">
        <v>29</v>
      </c>
      <c r="F2" s="15" t="s">
        <v>30</v>
      </c>
      <c r="G2" s="15" t="s">
        <v>31</v>
      </c>
      <c r="H2" s="15" t="s">
        <v>14</v>
      </c>
      <c r="I2" s="15" t="s">
        <v>32</v>
      </c>
      <c r="J2" s="15" t="s">
        <v>33</v>
      </c>
      <c r="K2" s="45" t="s">
        <v>669</v>
      </c>
      <c r="L2" t="s">
        <v>6</v>
      </c>
    </row>
    <row r="3" spans="1:12" ht="90" customHeight="1" x14ac:dyDescent="0.15">
      <c r="A3" s="80"/>
      <c r="B3" s="80"/>
      <c r="C3" s="15" t="s">
        <v>34</v>
      </c>
      <c r="D3" s="15" t="s">
        <v>35</v>
      </c>
      <c r="E3" s="15" t="s">
        <v>36</v>
      </c>
      <c r="F3" s="15" t="s">
        <v>37</v>
      </c>
      <c r="G3" s="15" t="s">
        <v>31</v>
      </c>
      <c r="H3" s="15" t="s">
        <v>14</v>
      </c>
      <c r="I3" s="15" t="s">
        <v>38</v>
      </c>
      <c r="J3" s="15" t="s">
        <v>39</v>
      </c>
      <c r="K3" s="45" t="s">
        <v>669</v>
      </c>
      <c r="L3" t="s">
        <v>5</v>
      </c>
    </row>
    <row r="4" spans="1:12" ht="54" customHeight="1" x14ac:dyDescent="0.15">
      <c r="A4" s="77">
        <v>2</v>
      </c>
      <c r="B4" s="77" t="s">
        <v>26</v>
      </c>
      <c r="C4" s="15" t="s">
        <v>43</v>
      </c>
      <c r="D4" s="15" t="s">
        <v>44</v>
      </c>
      <c r="E4" s="15" t="s">
        <v>45</v>
      </c>
      <c r="F4" s="15" t="s">
        <v>46</v>
      </c>
      <c r="G4" s="15" t="s">
        <v>47</v>
      </c>
      <c r="H4" s="15" t="s">
        <v>22</v>
      </c>
      <c r="I4" s="15" t="s">
        <v>15</v>
      </c>
      <c r="J4" s="15"/>
      <c r="K4" s="45" t="s">
        <v>669</v>
      </c>
    </row>
    <row r="5" spans="1:12" ht="55.5" customHeight="1" x14ac:dyDescent="0.15">
      <c r="A5" s="77"/>
      <c r="B5" s="77"/>
      <c r="C5" s="15" t="s">
        <v>48</v>
      </c>
      <c r="D5" s="15" t="s">
        <v>49</v>
      </c>
      <c r="E5" s="15" t="s">
        <v>50</v>
      </c>
      <c r="F5" s="15" t="s">
        <v>30</v>
      </c>
      <c r="G5" s="15" t="s">
        <v>41</v>
      </c>
      <c r="H5" s="15" t="s">
        <v>14</v>
      </c>
      <c r="I5" s="15" t="s">
        <v>17</v>
      </c>
      <c r="J5" s="15"/>
      <c r="K5" s="45" t="s">
        <v>669</v>
      </c>
    </row>
    <row r="6" spans="1:12" ht="60" customHeight="1" x14ac:dyDescent="0.15">
      <c r="A6" s="77"/>
      <c r="B6" s="77"/>
      <c r="C6" s="15" t="s">
        <v>51</v>
      </c>
      <c r="D6" s="15" t="s">
        <v>52</v>
      </c>
      <c r="E6" s="15" t="s">
        <v>53</v>
      </c>
      <c r="F6" s="15" t="s">
        <v>54</v>
      </c>
      <c r="G6" s="15" t="s">
        <v>41</v>
      </c>
      <c r="H6" s="15"/>
      <c r="I6" s="15" t="s">
        <v>17</v>
      </c>
      <c r="J6" s="15"/>
      <c r="K6" s="45" t="s">
        <v>669</v>
      </c>
    </row>
    <row r="7" spans="1:12" ht="57" customHeight="1" x14ac:dyDescent="0.15">
      <c r="A7" s="77">
        <v>3</v>
      </c>
      <c r="B7" s="77" t="s">
        <v>26</v>
      </c>
      <c r="C7" s="15" t="s">
        <v>27</v>
      </c>
      <c r="D7" s="15" t="s">
        <v>49</v>
      </c>
      <c r="E7" s="15" t="s">
        <v>50</v>
      </c>
      <c r="F7" s="15" t="s">
        <v>55</v>
      </c>
      <c r="G7" s="15" t="s">
        <v>56</v>
      </c>
      <c r="H7" s="15" t="s">
        <v>14</v>
      </c>
      <c r="I7" s="15" t="s">
        <v>17</v>
      </c>
      <c r="J7" s="15" t="s">
        <v>57</v>
      </c>
      <c r="K7" s="45" t="s">
        <v>669</v>
      </c>
    </row>
    <row r="8" spans="1:12" ht="63" customHeight="1" x14ac:dyDescent="0.15">
      <c r="A8" s="77"/>
      <c r="B8" s="77"/>
      <c r="C8" s="15" t="s">
        <v>27</v>
      </c>
      <c r="D8" s="15" t="s">
        <v>49</v>
      </c>
      <c r="E8" s="15" t="s">
        <v>29</v>
      </c>
      <c r="F8" s="15" t="s">
        <v>55</v>
      </c>
      <c r="G8" s="15" t="s">
        <v>58</v>
      </c>
      <c r="H8" s="15" t="s">
        <v>14</v>
      </c>
      <c r="I8" s="15" t="s">
        <v>17</v>
      </c>
      <c r="J8" s="15" t="s">
        <v>57</v>
      </c>
      <c r="K8" s="45" t="s">
        <v>669</v>
      </c>
    </row>
    <row r="9" spans="1:12" ht="60" customHeight="1" x14ac:dyDescent="0.15">
      <c r="A9" s="2">
        <v>4</v>
      </c>
      <c r="B9" s="2" t="s">
        <v>26</v>
      </c>
      <c r="C9" s="15" t="s">
        <v>27</v>
      </c>
      <c r="D9" s="15" t="s">
        <v>59</v>
      </c>
      <c r="E9" s="15" t="s">
        <v>60</v>
      </c>
      <c r="F9" s="15" t="s">
        <v>30</v>
      </c>
      <c r="G9" s="15" t="s">
        <v>56</v>
      </c>
      <c r="H9" s="15" t="s">
        <v>14</v>
      </c>
      <c r="I9" s="15" t="s">
        <v>61</v>
      </c>
      <c r="J9" s="15"/>
      <c r="K9" s="45" t="s">
        <v>669</v>
      </c>
    </row>
    <row r="10" spans="1:12" ht="76.5" customHeight="1" x14ac:dyDescent="0.15">
      <c r="A10" s="77">
        <v>5</v>
      </c>
      <c r="B10" s="77" t="s">
        <v>74</v>
      </c>
      <c r="C10" s="15" t="s">
        <v>27</v>
      </c>
      <c r="D10" s="15" t="s">
        <v>62</v>
      </c>
      <c r="E10" s="15" t="s">
        <v>63</v>
      </c>
      <c r="F10" s="15" t="s">
        <v>55</v>
      </c>
      <c r="G10" s="15" t="s">
        <v>56</v>
      </c>
      <c r="H10" s="15" t="s">
        <v>22</v>
      </c>
      <c r="I10" s="15" t="s">
        <v>17</v>
      </c>
      <c r="J10" s="15"/>
      <c r="K10" s="45" t="s">
        <v>669</v>
      </c>
    </row>
    <row r="11" spans="1:12" ht="109.5" customHeight="1" x14ac:dyDescent="0.15">
      <c r="A11" s="77"/>
      <c r="B11" s="77"/>
      <c r="C11" s="15" t="s">
        <v>64</v>
      </c>
      <c r="D11" s="15" t="s">
        <v>65</v>
      </c>
      <c r="E11" s="15" t="s">
        <v>66</v>
      </c>
      <c r="F11" s="15" t="s">
        <v>23</v>
      </c>
      <c r="G11" s="15" t="s">
        <v>24</v>
      </c>
      <c r="H11" s="15"/>
      <c r="I11" s="15" t="s">
        <v>15</v>
      </c>
      <c r="J11" s="15"/>
      <c r="K11" s="45" t="s">
        <v>669</v>
      </c>
    </row>
    <row r="12" spans="1:12" ht="84" x14ac:dyDescent="0.15">
      <c r="A12" s="40">
        <v>6</v>
      </c>
      <c r="B12" s="40" t="s">
        <v>521</v>
      </c>
      <c r="C12" s="15" t="s">
        <v>67</v>
      </c>
      <c r="D12" s="15" t="s">
        <v>68</v>
      </c>
      <c r="E12" s="15" t="s">
        <v>69</v>
      </c>
      <c r="F12" s="15" t="s">
        <v>70</v>
      </c>
      <c r="G12" s="15" t="s">
        <v>71</v>
      </c>
      <c r="H12" s="15" t="s">
        <v>72</v>
      </c>
      <c r="I12" s="15" t="s">
        <v>16</v>
      </c>
      <c r="J12" s="15"/>
      <c r="K12" s="45" t="s">
        <v>669</v>
      </c>
    </row>
    <row r="13" spans="1:12" ht="137.25" customHeight="1" x14ac:dyDescent="0.15">
      <c r="A13" s="2">
        <v>7</v>
      </c>
      <c r="B13" s="2" t="s">
        <v>81</v>
      </c>
      <c r="C13" s="15" t="s">
        <v>82</v>
      </c>
      <c r="D13" s="15" t="s">
        <v>83</v>
      </c>
      <c r="E13" s="15" t="s">
        <v>84</v>
      </c>
      <c r="F13" s="15" t="s">
        <v>85</v>
      </c>
      <c r="G13" s="15" t="s">
        <v>56</v>
      </c>
      <c r="H13" s="15" t="s">
        <v>14</v>
      </c>
      <c r="I13" s="15" t="s">
        <v>17</v>
      </c>
      <c r="J13" s="15"/>
      <c r="K13" s="45" t="s">
        <v>669</v>
      </c>
    </row>
    <row r="14" spans="1:12" ht="139.5" customHeight="1" x14ac:dyDescent="0.15">
      <c r="A14" s="2">
        <v>8</v>
      </c>
      <c r="B14" s="2" t="s">
        <v>81</v>
      </c>
      <c r="C14" s="15" t="s">
        <v>82</v>
      </c>
      <c r="D14" s="15" t="s">
        <v>83</v>
      </c>
      <c r="E14" s="15" t="s">
        <v>84</v>
      </c>
      <c r="F14" s="15" t="s">
        <v>85</v>
      </c>
      <c r="G14" s="15" t="s">
        <v>56</v>
      </c>
      <c r="H14" s="15" t="s">
        <v>14</v>
      </c>
      <c r="I14" s="15" t="s">
        <v>15</v>
      </c>
      <c r="J14" s="15"/>
      <c r="K14" s="45" t="s">
        <v>669</v>
      </c>
    </row>
    <row r="15" spans="1:12" ht="36" customHeight="1" x14ac:dyDescent="0.15">
      <c r="A15" s="77">
        <v>9</v>
      </c>
      <c r="B15" s="77" t="s">
        <v>95</v>
      </c>
      <c r="C15" s="17" t="s">
        <v>96</v>
      </c>
      <c r="D15" s="3" t="s">
        <v>97</v>
      </c>
      <c r="E15" s="3" t="s">
        <v>98</v>
      </c>
      <c r="F15" s="3" t="s">
        <v>99</v>
      </c>
      <c r="G15" s="3" t="s">
        <v>100</v>
      </c>
      <c r="H15" s="3" t="s">
        <v>101</v>
      </c>
      <c r="I15" s="3" t="s">
        <v>91</v>
      </c>
      <c r="J15" s="3"/>
      <c r="K15" s="45" t="s">
        <v>669</v>
      </c>
    </row>
    <row r="16" spans="1:12" ht="108" customHeight="1" x14ac:dyDescent="0.15">
      <c r="A16" s="77"/>
      <c r="B16" s="77"/>
      <c r="C16" s="3" t="s">
        <v>102</v>
      </c>
      <c r="D16" s="3" t="s">
        <v>103</v>
      </c>
      <c r="E16" s="3" t="s">
        <v>104</v>
      </c>
      <c r="F16" s="3" t="s">
        <v>105</v>
      </c>
      <c r="G16" s="3" t="s">
        <v>106</v>
      </c>
      <c r="H16" s="3" t="s">
        <v>107</v>
      </c>
      <c r="I16" s="3" t="s">
        <v>91</v>
      </c>
      <c r="J16" s="3"/>
      <c r="K16" s="45" t="s">
        <v>669</v>
      </c>
    </row>
    <row r="17" spans="1:11" ht="36" x14ac:dyDescent="0.15">
      <c r="A17" s="77"/>
      <c r="B17" s="77"/>
      <c r="C17" s="3" t="s">
        <v>108</v>
      </c>
      <c r="D17" s="17" t="s">
        <v>109</v>
      </c>
      <c r="E17" s="3" t="s">
        <v>110</v>
      </c>
      <c r="F17" s="3" t="s">
        <v>111</v>
      </c>
      <c r="G17" s="3" t="s">
        <v>112</v>
      </c>
      <c r="H17" s="3" t="s">
        <v>7</v>
      </c>
      <c r="I17" s="3" t="s">
        <v>91</v>
      </c>
      <c r="J17" s="3"/>
      <c r="K17" s="45" t="s">
        <v>669</v>
      </c>
    </row>
    <row r="18" spans="1:11" ht="80.25" customHeight="1" x14ac:dyDescent="0.15">
      <c r="A18" s="75">
        <v>10</v>
      </c>
      <c r="B18" s="74" t="s">
        <v>113</v>
      </c>
      <c r="C18" s="3" t="s">
        <v>115</v>
      </c>
      <c r="D18" s="3" t="s">
        <v>116</v>
      </c>
      <c r="E18" s="3" t="s">
        <v>117</v>
      </c>
      <c r="F18" s="3" t="s">
        <v>118</v>
      </c>
      <c r="G18" s="3"/>
      <c r="H18" s="3" t="s">
        <v>72</v>
      </c>
      <c r="I18" s="3" t="s">
        <v>119</v>
      </c>
      <c r="J18" s="16"/>
      <c r="K18" s="45" t="s">
        <v>669</v>
      </c>
    </row>
    <row r="19" spans="1:11" ht="91.5" customHeight="1" x14ac:dyDescent="0.15">
      <c r="A19" s="75"/>
      <c r="B19" s="74"/>
      <c r="C19" s="3" t="s">
        <v>120</v>
      </c>
      <c r="D19" s="3" t="s">
        <v>116</v>
      </c>
      <c r="E19" s="3" t="s">
        <v>117</v>
      </c>
      <c r="F19" s="3" t="s">
        <v>118</v>
      </c>
      <c r="G19" s="3"/>
      <c r="H19" s="3" t="s">
        <v>72</v>
      </c>
      <c r="I19" s="3" t="s">
        <v>119</v>
      </c>
      <c r="J19" s="16"/>
      <c r="K19" s="45" t="s">
        <v>669</v>
      </c>
    </row>
    <row r="20" spans="1:11" ht="103.5" customHeight="1" x14ac:dyDescent="0.15">
      <c r="A20" s="75"/>
      <c r="B20" s="74"/>
      <c r="C20" s="3" t="s">
        <v>121</v>
      </c>
      <c r="D20" s="3" t="s">
        <v>116</v>
      </c>
      <c r="E20" s="3" t="s">
        <v>117</v>
      </c>
      <c r="F20" s="3" t="s">
        <v>118</v>
      </c>
      <c r="G20" s="3"/>
      <c r="H20" s="3" t="s">
        <v>72</v>
      </c>
      <c r="I20" s="3" t="s">
        <v>119</v>
      </c>
      <c r="J20" s="16"/>
      <c r="K20" s="45" t="s">
        <v>669</v>
      </c>
    </row>
    <row r="21" spans="1:11" ht="24.75" customHeight="1" x14ac:dyDescent="0.15">
      <c r="A21" s="40">
        <v>11</v>
      </c>
      <c r="B21" s="40" t="s">
        <v>136</v>
      </c>
      <c r="C21" s="18" t="s">
        <v>131</v>
      </c>
      <c r="D21" s="18" t="s">
        <v>132</v>
      </c>
      <c r="E21" s="15" t="s">
        <v>18</v>
      </c>
      <c r="F21" s="18" t="s">
        <v>133</v>
      </c>
      <c r="G21" s="15" t="s">
        <v>41</v>
      </c>
      <c r="H21" s="15" t="s">
        <v>72</v>
      </c>
      <c r="I21" s="15" t="s">
        <v>17</v>
      </c>
      <c r="J21" s="3" t="s">
        <v>92</v>
      </c>
      <c r="K21" s="45" t="s">
        <v>669</v>
      </c>
    </row>
    <row r="22" spans="1:11" ht="24" x14ac:dyDescent="0.15">
      <c r="A22" s="2">
        <v>12</v>
      </c>
      <c r="B22" s="2" t="s">
        <v>130</v>
      </c>
      <c r="C22" s="18" t="s">
        <v>131</v>
      </c>
      <c r="D22" s="18" t="s">
        <v>132</v>
      </c>
      <c r="E22" s="18" t="s">
        <v>134</v>
      </c>
      <c r="F22" s="18" t="s">
        <v>135</v>
      </c>
      <c r="G22" s="18" t="s">
        <v>41</v>
      </c>
      <c r="H22" s="18" t="s">
        <v>72</v>
      </c>
      <c r="I22" s="18" t="s">
        <v>15</v>
      </c>
      <c r="J22" s="3" t="s">
        <v>92</v>
      </c>
      <c r="K22" s="45" t="s">
        <v>669</v>
      </c>
    </row>
    <row r="23" spans="1:11" ht="140.25" customHeight="1" x14ac:dyDescent="0.15">
      <c r="A23" s="2">
        <v>13</v>
      </c>
      <c r="B23" s="2" t="s">
        <v>138</v>
      </c>
      <c r="C23" s="3" t="s">
        <v>139</v>
      </c>
      <c r="D23" s="3" t="s">
        <v>140</v>
      </c>
      <c r="E23" s="3" t="s">
        <v>134</v>
      </c>
      <c r="F23" s="3" t="s">
        <v>133</v>
      </c>
      <c r="G23" s="3" t="s">
        <v>141</v>
      </c>
      <c r="H23" s="3" t="s">
        <v>72</v>
      </c>
      <c r="I23" s="3" t="s">
        <v>79</v>
      </c>
      <c r="J23" s="3" t="s">
        <v>142</v>
      </c>
      <c r="K23" s="45" t="s">
        <v>669</v>
      </c>
    </row>
    <row r="24" spans="1:11" ht="24" x14ac:dyDescent="0.15">
      <c r="A24" s="2">
        <v>14</v>
      </c>
      <c r="B24" s="2" t="s">
        <v>144</v>
      </c>
      <c r="C24" s="3" t="s">
        <v>145</v>
      </c>
      <c r="D24" s="3" t="s">
        <v>146</v>
      </c>
      <c r="E24" s="3" t="s">
        <v>134</v>
      </c>
      <c r="F24" s="3" t="s">
        <v>147</v>
      </c>
      <c r="G24" s="3" t="s">
        <v>88</v>
      </c>
      <c r="H24" s="3" t="s">
        <v>22</v>
      </c>
      <c r="I24" s="3" t="s">
        <v>42</v>
      </c>
      <c r="J24" s="15"/>
      <c r="K24" s="45" t="s">
        <v>669</v>
      </c>
    </row>
    <row r="25" spans="1:11" ht="48" x14ac:dyDescent="0.15">
      <c r="A25" s="77">
        <v>15</v>
      </c>
      <c r="B25" s="77" t="s">
        <v>144</v>
      </c>
      <c r="C25" s="3" t="s">
        <v>148</v>
      </c>
      <c r="D25" s="3"/>
      <c r="E25" s="3" t="s">
        <v>123</v>
      </c>
      <c r="F25" s="3" t="s">
        <v>149</v>
      </c>
      <c r="G25" s="3" t="s">
        <v>24</v>
      </c>
      <c r="H25" s="3"/>
      <c r="I25" s="3" t="s">
        <v>24</v>
      </c>
      <c r="J25" s="15"/>
      <c r="K25" s="45" t="s">
        <v>669</v>
      </c>
    </row>
    <row r="26" spans="1:11" ht="132" x14ac:dyDescent="0.15">
      <c r="A26" s="77"/>
      <c r="B26" s="77"/>
      <c r="C26" s="3" t="s">
        <v>150</v>
      </c>
      <c r="D26" s="3" t="s">
        <v>157</v>
      </c>
      <c r="E26" s="3" t="s">
        <v>151</v>
      </c>
      <c r="F26" s="3" t="s">
        <v>152</v>
      </c>
      <c r="G26" s="3" t="s">
        <v>24</v>
      </c>
      <c r="H26" s="3"/>
      <c r="I26" s="3" t="s">
        <v>24</v>
      </c>
      <c r="J26" s="15"/>
      <c r="K26" s="45" t="s">
        <v>669</v>
      </c>
    </row>
    <row r="27" spans="1:11" ht="48" x14ac:dyDescent="0.15">
      <c r="A27" s="77"/>
      <c r="B27" s="77"/>
      <c r="C27" s="3" t="s">
        <v>153</v>
      </c>
      <c r="D27" s="3"/>
      <c r="E27" s="3" t="s">
        <v>154</v>
      </c>
      <c r="F27" s="3" t="s">
        <v>155</v>
      </c>
      <c r="G27" s="3" t="s">
        <v>156</v>
      </c>
      <c r="H27" s="3"/>
      <c r="I27" s="3" t="s">
        <v>156</v>
      </c>
      <c r="J27" s="15"/>
      <c r="K27" s="45" t="s">
        <v>669</v>
      </c>
    </row>
    <row r="28" spans="1:11" ht="24" x14ac:dyDescent="0.15">
      <c r="A28" s="77">
        <v>16</v>
      </c>
      <c r="B28" s="77" t="s">
        <v>161</v>
      </c>
      <c r="C28" s="18" t="s">
        <v>162</v>
      </c>
      <c r="D28" s="18" t="s">
        <v>163</v>
      </c>
      <c r="E28" s="18" t="s">
        <v>36</v>
      </c>
      <c r="F28" s="18" t="s">
        <v>164</v>
      </c>
      <c r="G28" s="18" t="s">
        <v>56</v>
      </c>
      <c r="H28" s="18" t="s">
        <v>14</v>
      </c>
      <c r="I28" s="18" t="s">
        <v>20</v>
      </c>
      <c r="J28" s="18"/>
      <c r="K28" s="45" t="s">
        <v>669</v>
      </c>
    </row>
    <row r="29" spans="1:11" ht="24" x14ac:dyDescent="0.15">
      <c r="A29" s="77"/>
      <c r="B29" s="77"/>
      <c r="C29" s="18" t="s">
        <v>165</v>
      </c>
      <c r="D29" s="18" t="s">
        <v>163</v>
      </c>
      <c r="E29" s="18" t="s">
        <v>129</v>
      </c>
      <c r="F29" s="18" t="s">
        <v>164</v>
      </c>
      <c r="G29" s="18" t="s">
        <v>41</v>
      </c>
      <c r="H29" s="18" t="s">
        <v>14</v>
      </c>
      <c r="I29" s="18" t="s">
        <v>166</v>
      </c>
      <c r="J29" s="18"/>
      <c r="K29" s="45" t="s">
        <v>669</v>
      </c>
    </row>
    <row r="30" spans="1:11" x14ac:dyDescent="0.15">
      <c r="A30" s="77">
        <v>17</v>
      </c>
      <c r="B30" s="77" t="s">
        <v>161</v>
      </c>
      <c r="C30" s="18" t="s">
        <v>167</v>
      </c>
      <c r="D30" s="21" t="s">
        <v>168</v>
      </c>
      <c r="E30" s="18" t="s">
        <v>169</v>
      </c>
      <c r="F30" s="18" t="s">
        <v>133</v>
      </c>
      <c r="G30" s="18" t="s">
        <v>170</v>
      </c>
      <c r="H30" s="18" t="s">
        <v>14</v>
      </c>
      <c r="I30" s="18" t="s">
        <v>57</v>
      </c>
      <c r="J30" s="18"/>
      <c r="K30" s="45" t="s">
        <v>669</v>
      </c>
    </row>
    <row r="31" spans="1:11" ht="24" x14ac:dyDescent="0.15">
      <c r="A31" s="77"/>
      <c r="B31" s="77"/>
      <c r="C31" s="18" t="s">
        <v>171</v>
      </c>
      <c r="D31" s="21" t="s">
        <v>168</v>
      </c>
      <c r="E31" s="18" t="s">
        <v>69</v>
      </c>
      <c r="F31" s="18" t="s">
        <v>172</v>
      </c>
      <c r="G31" s="18" t="s">
        <v>173</v>
      </c>
      <c r="H31" s="18" t="s">
        <v>22</v>
      </c>
      <c r="I31" s="18" t="s">
        <v>174</v>
      </c>
      <c r="J31" s="18"/>
      <c r="K31" s="45" t="s">
        <v>669</v>
      </c>
    </row>
    <row r="32" spans="1:11" ht="24" x14ac:dyDescent="0.15">
      <c r="A32" s="2">
        <v>18</v>
      </c>
      <c r="B32" s="2" t="s">
        <v>161</v>
      </c>
      <c r="C32" s="18" t="s">
        <v>132</v>
      </c>
      <c r="D32" s="21" t="s">
        <v>168</v>
      </c>
      <c r="E32" s="18" t="s">
        <v>18</v>
      </c>
      <c r="F32" s="21" t="s">
        <v>135</v>
      </c>
      <c r="G32" s="18" t="s">
        <v>175</v>
      </c>
      <c r="H32" s="18" t="s">
        <v>14</v>
      </c>
      <c r="I32" s="18"/>
      <c r="J32" s="18"/>
      <c r="K32" s="45" t="s">
        <v>669</v>
      </c>
    </row>
    <row r="33" spans="1:11" ht="24" x14ac:dyDescent="0.15">
      <c r="A33" s="77">
        <v>19</v>
      </c>
      <c r="B33" s="77" t="s">
        <v>161</v>
      </c>
      <c r="C33" s="18" t="s">
        <v>176</v>
      </c>
      <c r="D33" s="21" t="s">
        <v>168</v>
      </c>
      <c r="E33" s="18" t="s">
        <v>177</v>
      </c>
      <c r="F33" s="18" t="s">
        <v>172</v>
      </c>
      <c r="G33" s="18" t="s">
        <v>24</v>
      </c>
      <c r="H33" s="18" t="s">
        <v>14</v>
      </c>
      <c r="I33" s="18" t="s">
        <v>17</v>
      </c>
      <c r="J33" s="18"/>
      <c r="K33" s="45" t="s">
        <v>669</v>
      </c>
    </row>
    <row r="34" spans="1:11" ht="24" x14ac:dyDescent="0.15">
      <c r="A34" s="77"/>
      <c r="B34" s="77"/>
      <c r="C34" s="18" t="s">
        <v>178</v>
      </c>
      <c r="D34" s="21" t="s">
        <v>168</v>
      </c>
      <c r="E34" s="18" t="s">
        <v>179</v>
      </c>
      <c r="F34" s="18" t="s">
        <v>180</v>
      </c>
      <c r="G34" s="18" t="s">
        <v>181</v>
      </c>
      <c r="H34" s="18" t="s">
        <v>72</v>
      </c>
      <c r="I34" s="18" t="s">
        <v>17</v>
      </c>
      <c r="J34" s="18"/>
      <c r="K34" s="45" t="s">
        <v>669</v>
      </c>
    </row>
    <row r="35" spans="1:11" ht="24" x14ac:dyDescent="0.15">
      <c r="A35" s="77"/>
      <c r="B35" s="77"/>
      <c r="C35" s="20" t="s">
        <v>184</v>
      </c>
      <c r="D35" s="20" t="s">
        <v>185</v>
      </c>
      <c r="E35" s="18" t="s">
        <v>183</v>
      </c>
      <c r="F35" s="20" t="s">
        <v>186</v>
      </c>
      <c r="G35" s="20" t="s">
        <v>41</v>
      </c>
      <c r="H35" s="18"/>
      <c r="I35" s="20">
        <v>1</v>
      </c>
      <c r="J35" s="20"/>
      <c r="K35" s="45" t="s">
        <v>669</v>
      </c>
    </row>
    <row r="36" spans="1:11" ht="72" x14ac:dyDescent="0.15">
      <c r="A36" s="77">
        <v>20</v>
      </c>
      <c r="B36" s="77" t="s">
        <v>248</v>
      </c>
      <c r="C36" s="22" t="s">
        <v>187</v>
      </c>
      <c r="D36" s="22" t="s">
        <v>188</v>
      </c>
      <c r="E36" s="22" t="s">
        <v>160</v>
      </c>
      <c r="F36" s="22" t="s">
        <v>189</v>
      </c>
      <c r="G36" s="22" t="s">
        <v>190</v>
      </c>
      <c r="H36" s="22" t="s">
        <v>72</v>
      </c>
      <c r="I36" s="22" t="s">
        <v>17</v>
      </c>
      <c r="J36" s="20"/>
      <c r="K36" s="45" t="s">
        <v>669</v>
      </c>
    </row>
    <row r="37" spans="1:11" ht="122.25" x14ac:dyDescent="0.15">
      <c r="A37" s="77"/>
      <c r="B37" s="77"/>
      <c r="C37" s="22" t="s">
        <v>191</v>
      </c>
      <c r="D37" s="23" t="s">
        <v>192</v>
      </c>
      <c r="E37" s="22" t="s">
        <v>193</v>
      </c>
      <c r="F37" s="58" t="s">
        <v>667</v>
      </c>
      <c r="G37" s="22" t="s">
        <v>194</v>
      </c>
      <c r="H37" s="22" t="s">
        <v>14</v>
      </c>
      <c r="I37" s="22" t="s">
        <v>15</v>
      </c>
      <c r="J37" s="20"/>
      <c r="K37" s="45" t="s">
        <v>669</v>
      </c>
    </row>
    <row r="38" spans="1:11" ht="204" x14ac:dyDescent="0.15">
      <c r="A38" s="77"/>
      <c r="B38" s="77"/>
      <c r="C38" s="22" t="s">
        <v>195</v>
      </c>
      <c r="D38" s="24" t="s">
        <v>196</v>
      </c>
      <c r="E38" s="22" t="s">
        <v>197</v>
      </c>
      <c r="F38" s="22" t="s">
        <v>198</v>
      </c>
      <c r="G38" s="22" t="s">
        <v>199</v>
      </c>
      <c r="H38" s="22" t="s">
        <v>22</v>
      </c>
      <c r="I38" s="22" t="s">
        <v>15</v>
      </c>
      <c r="J38" s="20"/>
      <c r="K38" s="45" t="s">
        <v>669</v>
      </c>
    </row>
    <row r="39" spans="1:11" ht="72" x14ac:dyDescent="0.15">
      <c r="A39" s="77"/>
      <c r="B39" s="77"/>
      <c r="C39" s="22" t="s">
        <v>200</v>
      </c>
      <c r="D39" s="23" t="s">
        <v>201</v>
      </c>
      <c r="E39" s="22" t="s">
        <v>202</v>
      </c>
      <c r="F39" s="22" t="s">
        <v>203</v>
      </c>
      <c r="G39" s="22" t="s">
        <v>199</v>
      </c>
      <c r="H39" s="22" t="s">
        <v>22</v>
      </c>
      <c r="I39" s="22" t="s">
        <v>15</v>
      </c>
      <c r="J39" s="20"/>
      <c r="K39" s="45" t="s">
        <v>669</v>
      </c>
    </row>
    <row r="40" spans="1:11" ht="48" x14ac:dyDescent="0.15">
      <c r="A40" s="77"/>
      <c r="B40" s="77"/>
      <c r="C40" s="22" t="s">
        <v>204</v>
      </c>
      <c r="D40" s="23" t="s">
        <v>205</v>
      </c>
      <c r="E40" s="22" t="s">
        <v>90</v>
      </c>
      <c r="F40" s="22" t="s">
        <v>23</v>
      </c>
      <c r="G40" s="22" t="s">
        <v>199</v>
      </c>
      <c r="H40" s="22" t="s">
        <v>22</v>
      </c>
      <c r="I40" s="22">
        <v>1</v>
      </c>
      <c r="J40" s="20"/>
      <c r="K40" s="45" t="s">
        <v>669</v>
      </c>
    </row>
    <row r="41" spans="1:11" ht="24" x14ac:dyDescent="0.15">
      <c r="A41" s="74">
        <v>21</v>
      </c>
      <c r="B41" s="74" t="s">
        <v>161</v>
      </c>
      <c r="C41" s="25" t="s">
        <v>206</v>
      </c>
      <c r="D41" s="25" t="s">
        <v>206</v>
      </c>
      <c r="E41" s="25" t="s">
        <v>77</v>
      </c>
      <c r="F41" s="25" t="s">
        <v>164</v>
      </c>
      <c r="G41" s="25" t="s">
        <v>56</v>
      </c>
      <c r="H41" s="25" t="s">
        <v>22</v>
      </c>
      <c r="I41" s="25"/>
      <c r="J41" s="25"/>
      <c r="K41" s="45" t="s">
        <v>669</v>
      </c>
    </row>
    <row r="42" spans="1:11" ht="48" x14ac:dyDescent="0.15">
      <c r="A42" s="74"/>
      <c r="B42" s="74"/>
      <c r="C42" s="25" t="s">
        <v>207</v>
      </c>
      <c r="D42" s="25" t="s">
        <v>207</v>
      </c>
      <c r="E42" s="25" t="s">
        <v>25</v>
      </c>
      <c r="F42" s="25" t="s">
        <v>208</v>
      </c>
      <c r="G42" s="25" t="s">
        <v>41</v>
      </c>
      <c r="H42" s="25" t="s">
        <v>22</v>
      </c>
      <c r="I42" s="25" t="s">
        <v>79</v>
      </c>
      <c r="J42" s="25"/>
      <c r="K42" s="45" t="s">
        <v>669</v>
      </c>
    </row>
    <row r="43" spans="1:11" ht="36" x14ac:dyDescent="0.15">
      <c r="A43" s="74"/>
      <c r="B43" s="74"/>
      <c r="C43" s="22" t="s">
        <v>209</v>
      </c>
      <c r="D43" s="22" t="s">
        <v>109</v>
      </c>
      <c r="E43" s="22" t="s">
        <v>78</v>
      </c>
      <c r="F43" s="22" t="s">
        <v>210</v>
      </c>
      <c r="G43" s="22" t="s">
        <v>56</v>
      </c>
      <c r="H43" s="22" t="s">
        <v>22</v>
      </c>
      <c r="I43" s="22" t="s">
        <v>211</v>
      </c>
      <c r="J43" s="22"/>
      <c r="K43" s="45" t="s">
        <v>669</v>
      </c>
    </row>
    <row r="44" spans="1:11" ht="36" x14ac:dyDescent="0.15">
      <c r="A44" s="74"/>
      <c r="B44" s="74"/>
      <c r="C44" s="22" t="s">
        <v>212</v>
      </c>
      <c r="D44" s="22" t="s">
        <v>213</v>
      </c>
      <c r="E44" s="22" t="s">
        <v>78</v>
      </c>
      <c r="F44" s="22" t="s">
        <v>214</v>
      </c>
      <c r="G44" s="22" t="s">
        <v>215</v>
      </c>
      <c r="H44" s="22" t="s">
        <v>14</v>
      </c>
      <c r="I44" s="22" t="s">
        <v>216</v>
      </c>
      <c r="J44" s="22"/>
      <c r="K44" s="45" t="s">
        <v>669</v>
      </c>
    </row>
    <row r="45" spans="1:11" ht="72" x14ac:dyDescent="0.15">
      <c r="A45" s="74"/>
      <c r="B45" s="74"/>
      <c r="C45" s="24" t="s">
        <v>217</v>
      </c>
      <c r="D45" s="24" t="s">
        <v>218</v>
      </c>
      <c r="E45" s="26">
        <v>42736</v>
      </c>
      <c r="F45" s="24" t="s">
        <v>219</v>
      </c>
      <c r="G45" s="24" t="s">
        <v>24</v>
      </c>
      <c r="H45" s="22" t="s">
        <v>14</v>
      </c>
      <c r="I45" s="24" t="s">
        <v>220</v>
      </c>
      <c r="J45" s="24"/>
      <c r="K45" s="45" t="s">
        <v>669</v>
      </c>
    </row>
    <row r="46" spans="1:11" ht="36" x14ac:dyDescent="0.15">
      <c r="A46" s="74"/>
      <c r="B46" s="74"/>
      <c r="C46" s="24" t="s">
        <v>132</v>
      </c>
      <c r="D46" s="24" t="s">
        <v>132</v>
      </c>
      <c r="E46" s="26">
        <v>42736</v>
      </c>
      <c r="F46" s="24" t="s">
        <v>221</v>
      </c>
      <c r="G46" s="24" t="s">
        <v>222</v>
      </c>
      <c r="H46" s="22" t="s">
        <v>72</v>
      </c>
      <c r="I46" s="24" t="s">
        <v>220</v>
      </c>
      <c r="J46" s="24"/>
      <c r="K46" s="45" t="s">
        <v>669</v>
      </c>
    </row>
    <row r="47" spans="1:11" ht="84" x14ac:dyDescent="0.15">
      <c r="A47" s="2">
        <v>22</v>
      </c>
      <c r="B47" s="2" t="s">
        <v>161</v>
      </c>
      <c r="C47" s="25" t="s">
        <v>223</v>
      </c>
      <c r="D47" s="25" t="s">
        <v>224</v>
      </c>
      <c r="E47" s="25" t="s">
        <v>18</v>
      </c>
      <c r="F47" s="25" t="s">
        <v>225</v>
      </c>
      <c r="G47" s="25" t="s">
        <v>226</v>
      </c>
      <c r="H47" s="25" t="s">
        <v>72</v>
      </c>
      <c r="I47" s="25" t="s">
        <v>227</v>
      </c>
      <c r="J47" s="20"/>
      <c r="K47" s="45" t="s">
        <v>669</v>
      </c>
    </row>
    <row r="48" spans="1:11" ht="60" x14ac:dyDescent="0.15">
      <c r="A48" s="2">
        <v>23</v>
      </c>
      <c r="B48" s="2" t="s">
        <v>161</v>
      </c>
      <c r="C48" s="25" t="s">
        <v>228</v>
      </c>
      <c r="D48" s="27" t="s">
        <v>229</v>
      </c>
      <c r="E48" s="25" t="s">
        <v>230</v>
      </c>
      <c r="F48" s="25" t="s">
        <v>172</v>
      </c>
      <c r="G48" s="25" t="s">
        <v>56</v>
      </c>
      <c r="H48" s="25" t="s">
        <v>22</v>
      </c>
      <c r="I48" s="25" t="s">
        <v>15</v>
      </c>
      <c r="J48" s="18"/>
      <c r="K48" s="45" t="s">
        <v>669</v>
      </c>
    </row>
    <row r="49" spans="1:11" ht="24" x14ac:dyDescent="0.15">
      <c r="A49" s="77">
        <v>24</v>
      </c>
      <c r="B49" s="77" t="s">
        <v>161</v>
      </c>
      <c r="C49" s="18" t="s">
        <v>231</v>
      </c>
      <c r="D49" s="18" t="s">
        <v>232</v>
      </c>
      <c r="E49" s="18" t="s">
        <v>77</v>
      </c>
      <c r="F49" s="18" t="s">
        <v>233</v>
      </c>
      <c r="G49" s="18" t="s">
        <v>17</v>
      </c>
      <c r="H49" s="18" t="s">
        <v>14</v>
      </c>
      <c r="I49" s="18"/>
      <c r="J49" s="18"/>
      <c r="K49" s="45" t="s">
        <v>669</v>
      </c>
    </row>
    <row r="50" spans="1:11" ht="24" x14ac:dyDescent="0.15">
      <c r="A50" s="77"/>
      <c r="B50" s="77"/>
      <c r="C50" s="18" t="s">
        <v>234</v>
      </c>
      <c r="D50" s="18" t="s">
        <v>235</v>
      </c>
      <c r="E50" s="18" t="s">
        <v>236</v>
      </c>
      <c r="F50" s="18" t="s">
        <v>237</v>
      </c>
      <c r="G50" s="18" t="s">
        <v>17</v>
      </c>
      <c r="H50" s="18" t="s">
        <v>22</v>
      </c>
      <c r="I50" s="18"/>
      <c r="J50" s="18"/>
      <c r="K50" s="45" t="s">
        <v>669</v>
      </c>
    </row>
    <row r="51" spans="1:11" ht="36" x14ac:dyDescent="0.15">
      <c r="A51" s="77"/>
      <c r="B51" s="77"/>
      <c r="C51" s="18" t="s">
        <v>238</v>
      </c>
      <c r="D51" s="18" t="s">
        <v>182</v>
      </c>
      <c r="E51" s="18" t="s">
        <v>239</v>
      </c>
      <c r="F51" s="18" t="s">
        <v>240</v>
      </c>
      <c r="G51" s="18" t="s">
        <v>17</v>
      </c>
      <c r="H51" s="18" t="s">
        <v>14</v>
      </c>
      <c r="I51" s="18"/>
      <c r="J51" s="18"/>
      <c r="K51" s="45" t="s">
        <v>669</v>
      </c>
    </row>
    <row r="52" spans="1:11" ht="24" x14ac:dyDescent="0.15">
      <c r="A52" s="77"/>
      <c r="B52" s="77"/>
      <c r="C52" s="20" t="s">
        <v>241</v>
      </c>
      <c r="D52" s="20" t="s">
        <v>242</v>
      </c>
      <c r="E52" s="20">
        <v>2016</v>
      </c>
      <c r="F52" s="20" t="s">
        <v>243</v>
      </c>
      <c r="G52" s="20">
        <v>1</v>
      </c>
      <c r="H52" s="18" t="s">
        <v>72</v>
      </c>
      <c r="I52" s="20"/>
      <c r="J52" s="20"/>
      <c r="K52" s="45" t="s">
        <v>669</v>
      </c>
    </row>
    <row r="53" spans="1:11" ht="36" x14ac:dyDescent="0.15">
      <c r="A53" s="77"/>
      <c r="B53" s="77"/>
      <c r="C53" s="20" t="s">
        <v>244</v>
      </c>
      <c r="D53" s="20" t="s">
        <v>242</v>
      </c>
      <c r="E53" s="20">
        <v>2017</v>
      </c>
      <c r="F53" s="18" t="s">
        <v>240</v>
      </c>
      <c r="G53" s="20">
        <v>1</v>
      </c>
      <c r="H53" s="18" t="s">
        <v>14</v>
      </c>
      <c r="I53" s="20"/>
      <c r="J53" s="20"/>
      <c r="K53" s="45" t="s">
        <v>669</v>
      </c>
    </row>
    <row r="54" spans="1:11" ht="36" x14ac:dyDescent="0.15">
      <c r="A54" s="77"/>
      <c r="B54" s="77"/>
      <c r="C54" s="20" t="s">
        <v>245</v>
      </c>
      <c r="D54" s="20" t="s">
        <v>246</v>
      </c>
      <c r="E54" s="20" t="s">
        <v>60</v>
      </c>
      <c r="F54" s="20" t="s">
        <v>55</v>
      </c>
      <c r="G54" s="20">
        <v>1</v>
      </c>
      <c r="H54" s="18" t="s">
        <v>14</v>
      </c>
      <c r="I54" s="20"/>
      <c r="J54" s="20"/>
      <c r="K54" s="45" t="s">
        <v>669</v>
      </c>
    </row>
    <row r="55" spans="1:11" ht="36" x14ac:dyDescent="0.15">
      <c r="A55" s="77"/>
      <c r="B55" s="77"/>
      <c r="C55" s="20" t="s">
        <v>247</v>
      </c>
      <c r="D55" s="20" t="s">
        <v>242</v>
      </c>
      <c r="E55" s="20">
        <v>2017.1</v>
      </c>
      <c r="F55" s="20" t="s">
        <v>240</v>
      </c>
      <c r="G55" s="20">
        <v>1</v>
      </c>
      <c r="H55" s="18" t="s">
        <v>14</v>
      </c>
      <c r="I55" s="20"/>
      <c r="J55" s="20"/>
      <c r="K55" s="45" t="s">
        <v>669</v>
      </c>
    </row>
    <row r="56" spans="1:11" ht="24" x14ac:dyDescent="0.15">
      <c r="A56" s="2">
        <v>25</v>
      </c>
      <c r="B56" s="2" t="s">
        <v>249</v>
      </c>
      <c r="C56" s="15" t="s">
        <v>250</v>
      </c>
      <c r="D56" s="15" t="s">
        <v>251</v>
      </c>
      <c r="E56" s="15" t="s">
        <v>50</v>
      </c>
      <c r="F56" s="15" t="s">
        <v>252</v>
      </c>
      <c r="G56" s="15" t="s">
        <v>56</v>
      </c>
      <c r="H56" s="15" t="s">
        <v>14</v>
      </c>
      <c r="I56" s="28">
        <v>1</v>
      </c>
      <c r="J56" s="15"/>
      <c r="K56" s="45" t="s">
        <v>669</v>
      </c>
    </row>
    <row r="57" spans="1:11" ht="24" x14ac:dyDescent="0.15">
      <c r="A57" s="2">
        <v>26</v>
      </c>
      <c r="B57" s="2" t="s">
        <v>249</v>
      </c>
      <c r="C57" s="15" t="s">
        <v>250</v>
      </c>
      <c r="D57" s="15" t="s">
        <v>251</v>
      </c>
      <c r="E57" s="15" t="s">
        <v>50</v>
      </c>
      <c r="F57" s="15" t="s">
        <v>252</v>
      </c>
      <c r="G57" s="15" t="s">
        <v>56</v>
      </c>
      <c r="H57" s="15" t="s">
        <v>14</v>
      </c>
      <c r="I57" s="19">
        <v>2</v>
      </c>
      <c r="J57" s="19"/>
      <c r="K57" s="45" t="s">
        <v>669</v>
      </c>
    </row>
    <row r="58" spans="1:11" ht="24" x14ac:dyDescent="0.15">
      <c r="A58" s="2">
        <v>27</v>
      </c>
      <c r="B58" s="2" t="s">
        <v>249</v>
      </c>
      <c r="C58" s="15" t="s">
        <v>250</v>
      </c>
      <c r="D58" s="15" t="s">
        <v>251</v>
      </c>
      <c r="E58" s="15" t="s">
        <v>50</v>
      </c>
      <c r="F58" s="15" t="s">
        <v>252</v>
      </c>
      <c r="G58" s="15" t="s">
        <v>56</v>
      </c>
      <c r="H58" s="15" t="s">
        <v>14</v>
      </c>
      <c r="I58" s="19">
        <v>3</v>
      </c>
      <c r="J58" s="19"/>
      <c r="K58" s="45" t="s">
        <v>669</v>
      </c>
    </row>
    <row r="59" spans="1:11" ht="24" x14ac:dyDescent="0.15">
      <c r="A59" s="2">
        <v>28</v>
      </c>
      <c r="B59" s="2" t="s">
        <v>249</v>
      </c>
      <c r="C59" s="15" t="s">
        <v>250</v>
      </c>
      <c r="D59" s="15" t="s">
        <v>251</v>
      </c>
      <c r="E59" s="15" t="s">
        <v>50</v>
      </c>
      <c r="F59" s="15" t="s">
        <v>252</v>
      </c>
      <c r="G59" s="15" t="s">
        <v>56</v>
      </c>
      <c r="H59" s="15" t="s">
        <v>14</v>
      </c>
      <c r="I59" s="19">
        <v>3</v>
      </c>
      <c r="J59" s="19"/>
      <c r="K59" s="45" t="s">
        <v>669</v>
      </c>
    </row>
    <row r="60" spans="1:11" ht="120" x14ac:dyDescent="0.15">
      <c r="A60" s="2">
        <v>29</v>
      </c>
      <c r="B60" s="2" t="s">
        <v>258</v>
      </c>
      <c r="C60" s="14" t="s">
        <v>259</v>
      </c>
      <c r="D60" s="14" t="s">
        <v>260</v>
      </c>
      <c r="E60" s="14" t="s">
        <v>261</v>
      </c>
      <c r="F60" s="14" t="s">
        <v>262</v>
      </c>
      <c r="G60" s="14" t="s">
        <v>263</v>
      </c>
      <c r="H60" s="14" t="s">
        <v>6</v>
      </c>
      <c r="I60" s="14" t="s">
        <v>255</v>
      </c>
      <c r="J60" s="15"/>
      <c r="K60" s="45" t="s">
        <v>669</v>
      </c>
    </row>
    <row r="61" spans="1:11" ht="96" x14ac:dyDescent="0.15">
      <c r="A61" s="2">
        <v>30</v>
      </c>
      <c r="B61" s="2" t="s">
        <v>258</v>
      </c>
      <c r="C61" s="14" t="s">
        <v>265</v>
      </c>
      <c r="D61" s="14" t="s">
        <v>266</v>
      </c>
      <c r="E61" s="14" t="s">
        <v>267</v>
      </c>
      <c r="F61" s="14" t="s">
        <v>268</v>
      </c>
      <c r="G61" s="14" t="s">
        <v>269</v>
      </c>
      <c r="H61" s="14" t="s">
        <v>6</v>
      </c>
      <c r="I61" s="14" t="s">
        <v>270</v>
      </c>
      <c r="J61" s="14"/>
      <c r="K61" s="45" t="s">
        <v>669</v>
      </c>
    </row>
    <row r="62" spans="1:11" ht="24" x14ac:dyDescent="0.15">
      <c r="A62" s="2">
        <v>31</v>
      </c>
      <c r="B62" s="2" t="s">
        <v>258</v>
      </c>
      <c r="C62" s="14" t="s">
        <v>271</v>
      </c>
      <c r="D62" s="14" t="s">
        <v>271</v>
      </c>
      <c r="E62" s="14" t="s">
        <v>257</v>
      </c>
      <c r="F62" s="14" t="s">
        <v>272</v>
      </c>
      <c r="G62" s="14" t="s">
        <v>273</v>
      </c>
      <c r="H62" s="14" t="s">
        <v>5</v>
      </c>
      <c r="I62" s="14" t="s">
        <v>91</v>
      </c>
      <c r="J62" s="14"/>
      <c r="K62" s="45" t="s">
        <v>669</v>
      </c>
    </row>
    <row r="63" spans="1:11" ht="24" x14ac:dyDescent="0.15">
      <c r="A63" s="2">
        <v>32</v>
      </c>
      <c r="B63" s="2" t="s">
        <v>258</v>
      </c>
      <c r="C63" s="14" t="s">
        <v>275</v>
      </c>
      <c r="D63" s="14" t="s">
        <v>276</v>
      </c>
      <c r="E63" s="14" t="s">
        <v>277</v>
      </c>
      <c r="F63" s="14" t="s">
        <v>278</v>
      </c>
      <c r="G63" s="14" t="s">
        <v>279</v>
      </c>
      <c r="H63" s="14" t="s">
        <v>7</v>
      </c>
      <c r="I63" s="14" t="s">
        <v>91</v>
      </c>
      <c r="J63" s="14" t="s">
        <v>280</v>
      </c>
      <c r="K63" s="45" t="s">
        <v>669</v>
      </c>
    </row>
    <row r="64" spans="1:11" ht="60" x14ac:dyDescent="0.15">
      <c r="A64" s="77">
        <v>33</v>
      </c>
      <c r="B64" s="77" t="s">
        <v>258</v>
      </c>
      <c r="C64" s="14" t="s">
        <v>281</v>
      </c>
      <c r="D64" s="14"/>
      <c r="E64" s="14" t="s">
        <v>282</v>
      </c>
      <c r="F64" s="14" t="s">
        <v>283</v>
      </c>
      <c r="G64" s="14" t="s">
        <v>284</v>
      </c>
      <c r="H64" s="14" t="s">
        <v>5</v>
      </c>
      <c r="I64" s="14" t="s">
        <v>91</v>
      </c>
      <c r="J64" s="14"/>
      <c r="K64" s="45" t="s">
        <v>669</v>
      </c>
    </row>
    <row r="65" spans="1:11" ht="60" x14ac:dyDescent="0.15">
      <c r="A65" s="77"/>
      <c r="B65" s="77"/>
      <c r="C65" s="14" t="s">
        <v>281</v>
      </c>
      <c r="D65" s="14"/>
      <c r="E65" s="14" t="s">
        <v>285</v>
      </c>
      <c r="F65" s="14" t="s">
        <v>283</v>
      </c>
      <c r="G65" s="14" t="s">
        <v>279</v>
      </c>
      <c r="H65" s="14" t="s">
        <v>7</v>
      </c>
      <c r="I65" s="14" t="s">
        <v>91</v>
      </c>
      <c r="J65" s="14"/>
      <c r="K65" s="45" t="s">
        <v>669</v>
      </c>
    </row>
    <row r="66" spans="1:11" ht="60" x14ac:dyDescent="0.15">
      <c r="A66" s="77"/>
      <c r="B66" s="77"/>
      <c r="C66" s="14" t="s">
        <v>286</v>
      </c>
      <c r="D66" s="14"/>
      <c r="E66" s="14" t="s">
        <v>287</v>
      </c>
      <c r="F66" s="14" t="s">
        <v>288</v>
      </c>
      <c r="G66" s="14" t="s">
        <v>279</v>
      </c>
      <c r="H66" s="14" t="s">
        <v>5</v>
      </c>
      <c r="I66" s="14" t="s">
        <v>91</v>
      </c>
      <c r="J66" s="14"/>
      <c r="K66" s="45" t="s">
        <v>669</v>
      </c>
    </row>
    <row r="67" spans="1:11" ht="60" x14ac:dyDescent="0.15">
      <c r="A67" s="77"/>
      <c r="B67" s="77"/>
      <c r="C67" s="14" t="s">
        <v>286</v>
      </c>
      <c r="D67" s="14"/>
      <c r="E67" s="14" t="s">
        <v>289</v>
      </c>
      <c r="F67" s="14" t="s">
        <v>288</v>
      </c>
      <c r="G67" s="14" t="s">
        <v>279</v>
      </c>
      <c r="H67" s="14" t="s">
        <v>7</v>
      </c>
      <c r="I67" s="14" t="s">
        <v>91</v>
      </c>
      <c r="J67" s="14"/>
      <c r="K67" s="45" t="s">
        <v>669</v>
      </c>
    </row>
    <row r="68" spans="1:11" ht="24" x14ac:dyDescent="0.15">
      <c r="A68" s="2">
        <v>34</v>
      </c>
      <c r="B68" s="2" t="s">
        <v>258</v>
      </c>
      <c r="C68" s="14" t="s">
        <v>275</v>
      </c>
      <c r="D68" s="14" t="s">
        <v>276</v>
      </c>
      <c r="E68" s="14" t="s">
        <v>290</v>
      </c>
      <c r="F68" s="14" t="s">
        <v>291</v>
      </c>
      <c r="G68" s="14" t="s">
        <v>279</v>
      </c>
      <c r="H68" s="14" t="s">
        <v>7</v>
      </c>
      <c r="I68" s="14" t="s">
        <v>91</v>
      </c>
      <c r="J68" s="14"/>
      <c r="K68" s="45" t="s">
        <v>669</v>
      </c>
    </row>
    <row r="69" spans="1:11" ht="168" x14ac:dyDescent="0.15">
      <c r="A69" s="2">
        <v>35</v>
      </c>
      <c r="B69" s="2" t="s">
        <v>258</v>
      </c>
      <c r="C69" s="14" t="s">
        <v>292</v>
      </c>
      <c r="D69" s="14" t="s">
        <v>293</v>
      </c>
      <c r="E69" s="14" t="s">
        <v>294</v>
      </c>
      <c r="F69" s="14" t="s">
        <v>295</v>
      </c>
      <c r="G69" s="14" t="s">
        <v>296</v>
      </c>
      <c r="H69" s="14" t="s">
        <v>7</v>
      </c>
      <c r="I69" s="14" t="s">
        <v>297</v>
      </c>
      <c r="J69" s="14" t="s">
        <v>298</v>
      </c>
      <c r="K69" s="45" t="s">
        <v>669</v>
      </c>
    </row>
    <row r="70" spans="1:11" ht="102" x14ac:dyDescent="0.15">
      <c r="A70" s="42">
        <v>36</v>
      </c>
      <c r="B70" s="13" t="s">
        <v>299</v>
      </c>
      <c r="C70" s="18" t="s">
        <v>178</v>
      </c>
      <c r="D70" s="29" t="s">
        <v>300</v>
      </c>
      <c r="E70" s="18" t="s">
        <v>301</v>
      </c>
      <c r="F70" s="29" t="s">
        <v>135</v>
      </c>
      <c r="G70" s="18" t="s">
        <v>24</v>
      </c>
      <c r="H70" s="18" t="s">
        <v>72</v>
      </c>
      <c r="I70" s="18" t="s">
        <v>302</v>
      </c>
      <c r="J70" s="18"/>
      <c r="K70" s="45" t="s">
        <v>669</v>
      </c>
    </row>
    <row r="71" spans="1:11" ht="144" x14ac:dyDescent="0.15">
      <c r="A71" s="42">
        <v>37</v>
      </c>
      <c r="B71" s="13" t="s">
        <v>299</v>
      </c>
      <c r="C71" s="30" t="s">
        <v>303</v>
      </c>
      <c r="D71" s="30" t="s">
        <v>304</v>
      </c>
      <c r="E71" s="30" t="s">
        <v>305</v>
      </c>
      <c r="F71" s="30" t="s">
        <v>306</v>
      </c>
      <c r="G71" s="30" t="s">
        <v>307</v>
      </c>
      <c r="H71" s="30" t="s">
        <v>6</v>
      </c>
      <c r="I71" s="30" t="s">
        <v>91</v>
      </c>
      <c r="J71" s="30"/>
      <c r="K71" s="45" t="s">
        <v>669</v>
      </c>
    </row>
    <row r="72" spans="1:11" ht="102" x14ac:dyDescent="0.15">
      <c r="A72" s="42">
        <v>38</v>
      </c>
      <c r="B72" s="13" t="s">
        <v>299</v>
      </c>
      <c r="C72" s="30" t="s">
        <v>308</v>
      </c>
      <c r="D72" s="29" t="s">
        <v>309</v>
      </c>
      <c r="E72" s="30" t="s">
        <v>129</v>
      </c>
      <c r="F72" s="29" t="s">
        <v>135</v>
      </c>
      <c r="G72" s="30" t="s">
        <v>222</v>
      </c>
      <c r="H72" s="30" t="s">
        <v>72</v>
      </c>
      <c r="I72" s="30" t="s">
        <v>310</v>
      </c>
      <c r="J72" s="30"/>
      <c r="K72" s="45" t="s">
        <v>669</v>
      </c>
    </row>
    <row r="73" spans="1:11" ht="96" x14ac:dyDescent="0.15">
      <c r="A73" s="42">
        <v>39</v>
      </c>
      <c r="B73" s="13" t="s">
        <v>299</v>
      </c>
      <c r="C73" s="30" t="s">
        <v>303</v>
      </c>
      <c r="D73" s="30" t="s">
        <v>312</v>
      </c>
      <c r="E73" s="30" t="s">
        <v>313</v>
      </c>
      <c r="F73" s="30" t="s">
        <v>314</v>
      </c>
      <c r="G73" s="30" t="s">
        <v>315</v>
      </c>
      <c r="H73" s="30" t="s">
        <v>6</v>
      </c>
      <c r="I73" s="30" t="s">
        <v>91</v>
      </c>
      <c r="J73" s="30"/>
      <c r="K73" s="45" t="s">
        <v>669</v>
      </c>
    </row>
    <row r="74" spans="1:11" ht="96" x14ac:dyDescent="0.15">
      <c r="A74" s="42">
        <v>40</v>
      </c>
      <c r="B74" s="13" t="s">
        <v>299</v>
      </c>
      <c r="C74" s="30" t="s">
        <v>303</v>
      </c>
      <c r="D74" s="30" t="s">
        <v>312</v>
      </c>
      <c r="E74" s="30" t="s">
        <v>253</v>
      </c>
      <c r="F74" s="30" t="s">
        <v>316</v>
      </c>
      <c r="G74" s="30" t="s">
        <v>317</v>
      </c>
      <c r="H74" s="30" t="s">
        <v>6</v>
      </c>
      <c r="I74" s="30" t="s">
        <v>254</v>
      </c>
      <c r="J74" s="30"/>
      <c r="K74" s="45" t="s">
        <v>669</v>
      </c>
    </row>
    <row r="75" spans="1:11" ht="37.5" x14ac:dyDescent="0.15">
      <c r="A75" s="71">
        <v>41</v>
      </c>
      <c r="B75" s="71" t="s">
        <v>299</v>
      </c>
      <c r="C75" s="5" t="s">
        <v>132</v>
      </c>
      <c r="D75" s="30"/>
      <c r="E75" s="30" t="s">
        <v>256</v>
      </c>
      <c r="F75" s="30" t="s">
        <v>318</v>
      </c>
      <c r="G75" s="31" t="s">
        <v>421</v>
      </c>
      <c r="H75" s="32" t="s">
        <v>5</v>
      </c>
      <c r="I75" s="30"/>
      <c r="J75" s="30"/>
      <c r="K75" s="45" t="s">
        <v>669</v>
      </c>
    </row>
    <row r="76" spans="1:11" ht="24" x14ac:dyDescent="0.15">
      <c r="A76" s="71"/>
      <c r="B76" s="71"/>
      <c r="C76" s="30" t="s">
        <v>319</v>
      </c>
      <c r="D76" s="30"/>
      <c r="E76" s="30" t="s">
        <v>320</v>
      </c>
      <c r="F76" s="30" t="s">
        <v>321</v>
      </c>
      <c r="G76" s="30" t="s">
        <v>273</v>
      </c>
      <c r="H76" s="30" t="s">
        <v>22</v>
      </c>
      <c r="I76" s="30"/>
      <c r="J76" s="30"/>
      <c r="K76" s="45" t="s">
        <v>669</v>
      </c>
    </row>
    <row r="77" spans="1:11" x14ac:dyDescent="0.15">
      <c r="A77" s="42">
        <v>42</v>
      </c>
      <c r="B77" s="13" t="s">
        <v>299</v>
      </c>
      <c r="C77" s="3" t="s">
        <v>132</v>
      </c>
      <c r="D77" s="3"/>
      <c r="E77" s="3" t="s">
        <v>134</v>
      </c>
      <c r="F77" s="3" t="s">
        <v>133</v>
      </c>
      <c r="G77" s="3" t="s">
        <v>322</v>
      </c>
      <c r="H77" s="3" t="s">
        <v>72</v>
      </c>
      <c r="I77" s="3" t="s">
        <v>323</v>
      </c>
      <c r="J77" s="3"/>
      <c r="K77" s="45" t="s">
        <v>669</v>
      </c>
    </row>
    <row r="78" spans="1:11" ht="120" x14ac:dyDescent="0.15">
      <c r="A78" s="42">
        <v>43</v>
      </c>
      <c r="B78" s="13" t="s">
        <v>299</v>
      </c>
      <c r="C78" s="3" t="s">
        <v>324</v>
      </c>
      <c r="D78" s="3" t="s">
        <v>325</v>
      </c>
      <c r="E78" s="3" t="s">
        <v>256</v>
      </c>
      <c r="F78" s="3" t="s">
        <v>316</v>
      </c>
      <c r="G78" s="3" t="s">
        <v>279</v>
      </c>
      <c r="H78" s="3" t="s">
        <v>6</v>
      </c>
      <c r="I78" s="3" t="s">
        <v>91</v>
      </c>
      <c r="J78" s="3" t="s">
        <v>326</v>
      </c>
      <c r="K78" s="45" t="s">
        <v>669</v>
      </c>
    </row>
    <row r="79" spans="1:11" ht="72" x14ac:dyDescent="0.15">
      <c r="A79" s="42">
        <v>44</v>
      </c>
      <c r="B79" s="13" t="s">
        <v>299</v>
      </c>
      <c r="C79" s="30" t="s">
        <v>327</v>
      </c>
      <c r="D79" s="30" t="s">
        <v>328</v>
      </c>
      <c r="E79" s="30" t="s">
        <v>25</v>
      </c>
      <c r="F79" s="30" t="s">
        <v>329</v>
      </c>
      <c r="G79" s="30" t="s">
        <v>330</v>
      </c>
      <c r="H79" s="30" t="s">
        <v>72</v>
      </c>
      <c r="I79" s="30" t="s">
        <v>17</v>
      </c>
      <c r="J79" s="30" t="s">
        <v>331</v>
      </c>
      <c r="K79" s="45" t="s">
        <v>669</v>
      </c>
    </row>
    <row r="80" spans="1:11" ht="36" x14ac:dyDescent="0.15">
      <c r="A80" s="71">
        <v>45</v>
      </c>
      <c r="B80" s="71" t="s">
        <v>299</v>
      </c>
      <c r="C80" s="30" t="s">
        <v>332</v>
      </c>
      <c r="D80" s="30" t="s">
        <v>333</v>
      </c>
      <c r="E80" s="30" t="s">
        <v>334</v>
      </c>
      <c r="F80" s="30" t="s">
        <v>133</v>
      </c>
      <c r="G80" s="30" t="s">
        <v>335</v>
      </c>
      <c r="H80" s="30" t="s">
        <v>72</v>
      </c>
      <c r="I80" s="30" t="s">
        <v>174</v>
      </c>
      <c r="J80" s="30" t="s">
        <v>86</v>
      </c>
      <c r="K80" s="45" t="s">
        <v>669</v>
      </c>
    </row>
    <row r="81" spans="1:11" x14ac:dyDescent="0.15">
      <c r="A81" s="71"/>
      <c r="B81" s="71"/>
      <c r="C81" s="30" t="s">
        <v>336</v>
      </c>
      <c r="D81" s="30" t="s">
        <v>333</v>
      </c>
      <c r="E81" s="30" t="s">
        <v>123</v>
      </c>
      <c r="F81" s="30" t="s">
        <v>133</v>
      </c>
      <c r="G81" s="30" t="s">
        <v>24</v>
      </c>
      <c r="H81" s="30" t="s">
        <v>72</v>
      </c>
      <c r="I81" s="30" t="s">
        <v>174</v>
      </c>
      <c r="J81" s="30" t="s">
        <v>86</v>
      </c>
      <c r="K81" s="45" t="s">
        <v>669</v>
      </c>
    </row>
    <row r="82" spans="1:11" ht="36" x14ac:dyDescent="0.15">
      <c r="A82" s="42">
        <v>46</v>
      </c>
      <c r="B82" s="13" t="s">
        <v>299</v>
      </c>
      <c r="C82" s="15" t="s">
        <v>337</v>
      </c>
      <c r="D82" s="15" t="s">
        <v>188</v>
      </c>
      <c r="E82" s="15" t="s">
        <v>134</v>
      </c>
      <c r="F82" s="15" t="s">
        <v>135</v>
      </c>
      <c r="G82" s="15" t="s">
        <v>56</v>
      </c>
      <c r="H82" s="15" t="s">
        <v>72</v>
      </c>
      <c r="I82" s="15" t="s">
        <v>338</v>
      </c>
      <c r="J82" s="15" t="s">
        <v>13</v>
      </c>
      <c r="K82" s="45" t="s">
        <v>669</v>
      </c>
    </row>
    <row r="83" spans="1:11" ht="60" x14ac:dyDescent="0.15">
      <c r="A83" s="71">
        <v>47</v>
      </c>
      <c r="B83" s="71" t="s">
        <v>299</v>
      </c>
      <c r="C83" s="30" t="s">
        <v>339</v>
      </c>
      <c r="D83" s="30" t="s">
        <v>340</v>
      </c>
      <c r="E83" s="30" t="s">
        <v>158</v>
      </c>
      <c r="F83" s="30" t="s">
        <v>341</v>
      </c>
      <c r="G83" s="30" t="s">
        <v>279</v>
      </c>
      <c r="H83" s="30" t="s">
        <v>22</v>
      </c>
      <c r="I83" s="30"/>
      <c r="J83" s="30"/>
      <c r="K83" s="45" t="s">
        <v>669</v>
      </c>
    </row>
    <row r="84" spans="1:11" ht="96" x14ac:dyDescent="0.15">
      <c r="A84" s="71"/>
      <c r="B84" s="71"/>
      <c r="C84" s="30" t="s">
        <v>308</v>
      </c>
      <c r="D84" s="30" t="s">
        <v>342</v>
      </c>
      <c r="E84" s="30" t="s">
        <v>256</v>
      </c>
      <c r="F84" s="30" t="s">
        <v>311</v>
      </c>
      <c r="G84" s="30" t="s">
        <v>307</v>
      </c>
      <c r="H84" s="30" t="s">
        <v>72</v>
      </c>
      <c r="I84" s="30"/>
      <c r="J84" s="30"/>
      <c r="K84" s="45" t="s">
        <v>669</v>
      </c>
    </row>
    <row r="85" spans="1:11" x14ac:dyDescent="0.15">
      <c r="A85" s="71">
        <v>48</v>
      </c>
      <c r="B85" s="71" t="s">
        <v>299</v>
      </c>
      <c r="C85" s="18" t="s">
        <v>343</v>
      </c>
      <c r="D85" s="18" t="s">
        <v>344</v>
      </c>
      <c r="E85" s="18" t="s">
        <v>345</v>
      </c>
      <c r="F85" s="18" t="s">
        <v>133</v>
      </c>
      <c r="G85" s="18" t="s">
        <v>346</v>
      </c>
      <c r="H85" s="18" t="s">
        <v>72</v>
      </c>
      <c r="I85" s="18" t="s">
        <v>347</v>
      </c>
      <c r="J85" s="18"/>
      <c r="K85" s="45" t="s">
        <v>669</v>
      </c>
    </row>
    <row r="86" spans="1:11" ht="36" x14ac:dyDescent="0.15">
      <c r="A86" s="71"/>
      <c r="B86" s="71"/>
      <c r="C86" s="18" t="s">
        <v>348</v>
      </c>
      <c r="D86" s="18" t="s">
        <v>349</v>
      </c>
      <c r="E86" s="18" t="s">
        <v>350</v>
      </c>
      <c r="F86" s="18" t="s">
        <v>351</v>
      </c>
      <c r="G86" s="18" t="s">
        <v>41</v>
      </c>
      <c r="H86" s="18" t="s">
        <v>14</v>
      </c>
      <c r="I86" s="18" t="s">
        <v>352</v>
      </c>
      <c r="J86" s="18" t="s">
        <v>353</v>
      </c>
      <c r="K86" s="45" t="s">
        <v>669</v>
      </c>
    </row>
    <row r="87" spans="1:11" ht="96" x14ac:dyDescent="0.15">
      <c r="A87" s="71">
        <v>49</v>
      </c>
      <c r="B87" s="71" t="s">
        <v>355</v>
      </c>
      <c r="C87" s="15" t="s">
        <v>356</v>
      </c>
      <c r="D87" s="15" t="s">
        <v>357</v>
      </c>
      <c r="E87" s="15" t="s">
        <v>358</v>
      </c>
      <c r="F87" s="15" t="s">
        <v>359</v>
      </c>
      <c r="G87" s="15" t="s">
        <v>279</v>
      </c>
      <c r="H87" s="15" t="s">
        <v>6</v>
      </c>
      <c r="I87" s="15" t="s">
        <v>274</v>
      </c>
      <c r="J87" s="15"/>
      <c r="K87" s="45" t="s">
        <v>669</v>
      </c>
    </row>
    <row r="88" spans="1:11" ht="96" x14ac:dyDescent="0.15">
      <c r="A88" s="71"/>
      <c r="B88" s="71"/>
      <c r="C88" s="19" t="s">
        <v>102</v>
      </c>
      <c r="D88" s="19" t="s">
        <v>312</v>
      </c>
      <c r="E88" s="19">
        <v>2017.4</v>
      </c>
      <c r="F88" s="19" t="s">
        <v>360</v>
      </c>
      <c r="G88" s="19" t="s">
        <v>361</v>
      </c>
      <c r="H88" s="19" t="s">
        <v>6</v>
      </c>
      <c r="I88" s="19"/>
      <c r="J88" s="15"/>
      <c r="K88" s="45" t="s">
        <v>669</v>
      </c>
    </row>
    <row r="89" spans="1:11" ht="24" x14ac:dyDescent="0.15">
      <c r="A89" s="71">
        <v>50</v>
      </c>
      <c r="B89" s="71" t="s">
        <v>354</v>
      </c>
      <c r="C89" s="15" t="s">
        <v>362</v>
      </c>
      <c r="D89" s="78" t="s">
        <v>363</v>
      </c>
      <c r="E89" s="15" t="s">
        <v>364</v>
      </c>
      <c r="F89" s="15" t="s">
        <v>365</v>
      </c>
      <c r="G89" s="15" t="s">
        <v>296</v>
      </c>
      <c r="H89" s="15" t="s">
        <v>5</v>
      </c>
      <c r="I89" s="15" t="s">
        <v>91</v>
      </c>
      <c r="J89" s="15"/>
      <c r="K89" s="45" t="s">
        <v>669</v>
      </c>
    </row>
    <row r="90" spans="1:11" ht="24" x14ac:dyDescent="0.15">
      <c r="A90" s="71"/>
      <c r="B90" s="71"/>
      <c r="C90" s="15" t="s">
        <v>366</v>
      </c>
      <c r="D90" s="78"/>
      <c r="E90" s="15" t="s">
        <v>367</v>
      </c>
      <c r="F90" s="15" t="s">
        <v>365</v>
      </c>
      <c r="G90" s="15" t="s">
        <v>279</v>
      </c>
      <c r="H90" s="15" t="s">
        <v>7</v>
      </c>
      <c r="I90" s="15" t="s">
        <v>91</v>
      </c>
      <c r="J90" s="15"/>
      <c r="K90" s="45" t="s">
        <v>669</v>
      </c>
    </row>
    <row r="91" spans="1:11" ht="36" x14ac:dyDescent="0.15">
      <c r="A91" s="42">
        <v>51</v>
      </c>
      <c r="B91" s="13" t="s">
        <v>354</v>
      </c>
      <c r="C91" s="15" t="s">
        <v>368</v>
      </c>
      <c r="D91" s="15" t="s">
        <v>369</v>
      </c>
      <c r="E91" s="15" t="s">
        <v>370</v>
      </c>
      <c r="F91" s="15" t="s">
        <v>365</v>
      </c>
      <c r="G91" s="15" t="s">
        <v>371</v>
      </c>
      <c r="H91" s="15" t="s">
        <v>5</v>
      </c>
      <c r="I91" s="15" t="s">
        <v>91</v>
      </c>
      <c r="J91" s="15" t="s">
        <v>92</v>
      </c>
      <c r="K91" s="45" t="s">
        <v>669</v>
      </c>
    </row>
    <row r="92" spans="1:11" s="62" customFormat="1" ht="60" x14ac:dyDescent="0.15">
      <c r="A92" s="76">
        <v>52</v>
      </c>
      <c r="B92" s="76" t="s">
        <v>355</v>
      </c>
      <c r="C92" s="60" t="s">
        <v>372</v>
      </c>
      <c r="D92" s="60" t="s">
        <v>373</v>
      </c>
      <c r="E92" s="60" t="s">
        <v>374</v>
      </c>
      <c r="F92" s="60" t="s">
        <v>375</v>
      </c>
      <c r="G92" s="60" t="s">
        <v>24</v>
      </c>
      <c r="H92" s="60" t="s">
        <v>72</v>
      </c>
      <c r="I92" s="60" t="s">
        <v>15</v>
      </c>
      <c r="J92" s="61"/>
      <c r="K92" s="45" t="s">
        <v>669</v>
      </c>
    </row>
    <row r="93" spans="1:11" s="62" customFormat="1" ht="24" x14ac:dyDescent="0.15">
      <c r="A93" s="76"/>
      <c r="B93" s="76"/>
      <c r="C93" s="60" t="s">
        <v>376</v>
      </c>
      <c r="D93" s="60" t="s">
        <v>377</v>
      </c>
      <c r="E93" s="60" t="s">
        <v>374</v>
      </c>
      <c r="F93" s="60" t="s">
        <v>375</v>
      </c>
      <c r="G93" s="60" t="s">
        <v>24</v>
      </c>
      <c r="H93" s="60" t="s">
        <v>72</v>
      </c>
      <c r="I93" s="60">
        <v>2</v>
      </c>
      <c r="J93" s="59"/>
      <c r="K93" s="45" t="s">
        <v>669</v>
      </c>
    </row>
    <row r="94" spans="1:11" ht="168" x14ac:dyDescent="0.15">
      <c r="A94" s="42">
        <v>53</v>
      </c>
      <c r="B94" s="13" t="s">
        <v>378</v>
      </c>
      <c r="C94" s="15" t="s">
        <v>379</v>
      </c>
      <c r="D94" s="15" t="s">
        <v>380</v>
      </c>
      <c r="E94" s="15" t="s">
        <v>87</v>
      </c>
      <c r="F94" s="15" t="s">
        <v>381</v>
      </c>
      <c r="G94" s="15" t="s">
        <v>382</v>
      </c>
      <c r="H94" s="15" t="s">
        <v>14</v>
      </c>
      <c r="I94" s="15" t="s">
        <v>79</v>
      </c>
      <c r="J94" s="15"/>
      <c r="K94" s="45" t="s">
        <v>669</v>
      </c>
    </row>
    <row r="95" spans="1:11" ht="24" x14ac:dyDescent="0.15">
      <c r="A95" s="71">
        <v>54</v>
      </c>
      <c r="B95" s="71" t="s">
        <v>383</v>
      </c>
      <c r="C95" s="3" t="s">
        <v>384</v>
      </c>
      <c r="D95" s="3"/>
      <c r="E95" s="3"/>
      <c r="F95" s="3"/>
      <c r="G95" s="3" t="s">
        <v>41</v>
      </c>
      <c r="H95" s="15" t="s">
        <v>14</v>
      </c>
      <c r="I95" s="15"/>
      <c r="J95" s="15"/>
      <c r="K95" s="45" t="s">
        <v>669</v>
      </c>
    </row>
    <row r="96" spans="1:11" ht="36" x14ac:dyDescent="0.15">
      <c r="A96" s="71"/>
      <c r="B96" s="71"/>
      <c r="C96" s="5" t="s">
        <v>386</v>
      </c>
      <c r="D96" s="5" t="s">
        <v>385</v>
      </c>
      <c r="E96" s="5"/>
      <c r="F96" s="5"/>
      <c r="G96" s="5" t="s">
        <v>24</v>
      </c>
      <c r="H96" s="15" t="s">
        <v>72</v>
      </c>
      <c r="I96" s="19"/>
      <c r="J96" s="19"/>
      <c r="K96" s="45" t="s">
        <v>669</v>
      </c>
    </row>
    <row r="97" spans="1:11" ht="24" x14ac:dyDescent="0.15">
      <c r="A97" s="71">
        <v>55</v>
      </c>
      <c r="B97" s="71" t="s">
        <v>383</v>
      </c>
      <c r="C97" s="5" t="s">
        <v>387</v>
      </c>
      <c r="D97" s="5" t="s">
        <v>388</v>
      </c>
      <c r="E97" s="5">
        <v>2016.11</v>
      </c>
      <c r="F97" s="5" t="s">
        <v>389</v>
      </c>
      <c r="G97" s="5" t="s">
        <v>56</v>
      </c>
      <c r="H97" s="15" t="s">
        <v>14</v>
      </c>
      <c r="I97" s="19"/>
      <c r="J97" s="19"/>
      <c r="K97" s="45" t="s">
        <v>669</v>
      </c>
    </row>
    <row r="98" spans="1:11" ht="24" x14ac:dyDescent="0.15">
      <c r="A98" s="71"/>
      <c r="B98" s="71"/>
      <c r="C98" s="5" t="s">
        <v>390</v>
      </c>
      <c r="D98" s="5" t="s">
        <v>391</v>
      </c>
      <c r="E98" s="5">
        <v>2016.12</v>
      </c>
      <c r="F98" s="5" t="s">
        <v>392</v>
      </c>
      <c r="G98" s="5" t="s">
        <v>56</v>
      </c>
      <c r="H98" s="15" t="s">
        <v>14</v>
      </c>
      <c r="I98" s="19"/>
      <c r="J98" s="19"/>
      <c r="K98" s="45" t="s">
        <v>669</v>
      </c>
    </row>
    <row r="99" spans="1:11" ht="24" x14ac:dyDescent="0.15">
      <c r="A99" s="71"/>
      <c r="B99" s="71"/>
      <c r="C99" s="5" t="s">
        <v>393</v>
      </c>
      <c r="D99" s="5" t="s">
        <v>388</v>
      </c>
      <c r="E99" s="5">
        <v>2017.1</v>
      </c>
      <c r="F99" s="5" t="s">
        <v>389</v>
      </c>
      <c r="G99" s="5" t="s">
        <v>394</v>
      </c>
      <c r="H99" s="19" t="s">
        <v>22</v>
      </c>
      <c r="I99" s="19"/>
      <c r="J99" s="19"/>
      <c r="K99" s="45" t="s">
        <v>669</v>
      </c>
    </row>
    <row r="100" spans="1:11" ht="36" x14ac:dyDescent="0.15">
      <c r="A100" s="71">
        <v>56</v>
      </c>
      <c r="B100" s="71" t="s">
        <v>420</v>
      </c>
      <c r="C100" s="5" t="s">
        <v>395</v>
      </c>
      <c r="D100" s="5" t="s">
        <v>396</v>
      </c>
      <c r="E100" s="5" t="s">
        <v>159</v>
      </c>
      <c r="F100" s="5" t="s">
        <v>397</v>
      </c>
      <c r="G100" s="5" t="s">
        <v>41</v>
      </c>
      <c r="H100" s="19" t="s">
        <v>22</v>
      </c>
      <c r="I100" s="19"/>
      <c r="J100" s="19"/>
      <c r="K100" s="45" t="s">
        <v>669</v>
      </c>
    </row>
    <row r="101" spans="1:11" ht="60" x14ac:dyDescent="0.15">
      <c r="A101" s="71"/>
      <c r="B101" s="71"/>
      <c r="C101" s="5" t="s">
        <v>398</v>
      </c>
      <c r="D101" s="5" t="s">
        <v>399</v>
      </c>
      <c r="E101" s="5">
        <v>2016.12</v>
      </c>
      <c r="F101" s="5" t="s">
        <v>400</v>
      </c>
      <c r="G101" s="5" t="s">
        <v>24</v>
      </c>
      <c r="H101" s="19" t="s">
        <v>22</v>
      </c>
      <c r="I101" s="19"/>
      <c r="J101" s="19"/>
      <c r="K101" s="45" t="s">
        <v>669</v>
      </c>
    </row>
    <row r="102" spans="1:11" ht="36" x14ac:dyDescent="0.15">
      <c r="A102" s="71"/>
      <c r="B102" s="71"/>
      <c r="C102" s="5" t="s">
        <v>401</v>
      </c>
      <c r="D102" s="5" t="s">
        <v>402</v>
      </c>
      <c r="E102" s="5" t="s">
        <v>403</v>
      </c>
      <c r="F102" s="5" t="s">
        <v>404</v>
      </c>
      <c r="G102" s="5" t="s">
        <v>47</v>
      </c>
      <c r="H102" s="19" t="s">
        <v>22</v>
      </c>
      <c r="I102" s="19"/>
      <c r="J102" s="19"/>
      <c r="K102" s="45" t="s">
        <v>669</v>
      </c>
    </row>
    <row r="103" spans="1:11" ht="48" x14ac:dyDescent="0.15">
      <c r="A103" s="71"/>
      <c r="B103" s="71"/>
      <c r="C103" s="5" t="s">
        <v>405</v>
      </c>
      <c r="D103" s="5" t="s">
        <v>406</v>
      </c>
      <c r="E103" s="5">
        <v>2016.11</v>
      </c>
      <c r="F103" s="5" t="s">
        <v>237</v>
      </c>
      <c r="G103" s="5" t="s">
        <v>41</v>
      </c>
      <c r="H103" s="19" t="s">
        <v>22</v>
      </c>
      <c r="I103" s="19"/>
      <c r="J103" s="19"/>
      <c r="K103" s="45" t="s">
        <v>669</v>
      </c>
    </row>
    <row r="104" spans="1:11" ht="72" x14ac:dyDescent="0.15">
      <c r="A104" s="71"/>
      <c r="B104" s="71"/>
      <c r="C104" s="5" t="s">
        <v>407</v>
      </c>
      <c r="D104" s="5" t="s">
        <v>408</v>
      </c>
      <c r="E104" s="5" t="s">
        <v>409</v>
      </c>
      <c r="F104" s="5" t="s">
        <v>410</v>
      </c>
      <c r="G104" s="5" t="s">
        <v>56</v>
      </c>
      <c r="H104" s="19" t="s">
        <v>22</v>
      </c>
      <c r="I104" s="19"/>
      <c r="J104" s="19"/>
      <c r="K104" s="45" t="s">
        <v>669</v>
      </c>
    </row>
    <row r="105" spans="1:11" ht="84" x14ac:dyDescent="0.15">
      <c r="A105" s="71"/>
      <c r="B105" s="71"/>
      <c r="C105" s="5" t="s">
        <v>411</v>
      </c>
      <c r="D105" s="5" t="s">
        <v>408</v>
      </c>
      <c r="E105" s="5" t="s">
        <v>409</v>
      </c>
      <c r="F105" s="5" t="s">
        <v>410</v>
      </c>
      <c r="G105" s="5" t="s">
        <v>412</v>
      </c>
      <c r="H105" s="19" t="s">
        <v>22</v>
      </c>
      <c r="I105" s="19"/>
      <c r="J105" s="19"/>
      <c r="K105" s="45" t="s">
        <v>669</v>
      </c>
    </row>
    <row r="106" spans="1:11" ht="60" x14ac:dyDescent="0.15">
      <c r="A106" s="71"/>
      <c r="B106" s="71"/>
      <c r="C106" s="5" t="s">
        <v>413</v>
      </c>
      <c r="D106" s="5" t="s">
        <v>414</v>
      </c>
      <c r="E106" s="5">
        <v>2017.05</v>
      </c>
      <c r="F106" s="5" t="s">
        <v>264</v>
      </c>
      <c r="G106" s="5" t="s">
        <v>41</v>
      </c>
      <c r="H106" s="19" t="s">
        <v>14</v>
      </c>
      <c r="I106" s="19"/>
      <c r="J106" s="19"/>
      <c r="K106" s="45" t="s">
        <v>669</v>
      </c>
    </row>
    <row r="107" spans="1:11" ht="96" x14ac:dyDescent="0.15">
      <c r="A107" s="71">
        <v>57</v>
      </c>
      <c r="B107" s="71" t="s">
        <v>383</v>
      </c>
      <c r="C107" s="5" t="s">
        <v>328</v>
      </c>
      <c r="D107" s="5" t="s">
        <v>415</v>
      </c>
      <c r="E107" s="5">
        <v>2017.4</v>
      </c>
      <c r="F107" s="5" t="s">
        <v>135</v>
      </c>
      <c r="G107" s="5" t="s">
        <v>416</v>
      </c>
      <c r="H107" s="19" t="s">
        <v>72</v>
      </c>
      <c r="I107" s="19"/>
      <c r="J107" s="19"/>
      <c r="K107" s="45" t="s">
        <v>669</v>
      </c>
    </row>
    <row r="108" spans="1:11" ht="156" x14ac:dyDescent="0.15">
      <c r="A108" s="71"/>
      <c r="B108" s="71"/>
      <c r="C108" s="5" t="s">
        <v>417</v>
      </c>
      <c r="D108" s="5" t="s">
        <v>418</v>
      </c>
      <c r="E108" s="5">
        <v>2017.4</v>
      </c>
      <c r="F108" s="5" t="s">
        <v>419</v>
      </c>
      <c r="G108" s="5" t="s">
        <v>56</v>
      </c>
      <c r="H108" s="19" t="s">
        <v>22</v>
      </c>
      <c r="I108" s="5">
        <v>3</v>
      </c>
      <c r="J108" s="19"/>
      <c r="K108" s="45" t="s">
        <v>669</v>
      </c>
    </row>
    <row r="109" spans="1:11" ht="180" x14ac:dyDescent="0.15">
      <c r="A109" s="42">
        <v>58</v>
      </c>
      <c r="B109" s="13" t="s">
        <v>424</v>
      </c>
      <c r="C109" s="33" t="s">
        <v>425</v>
      </c>
      <c r="D109" s="33" t="s">
        <v>426</v>
      </c>
      <c r="E109" s="33" t="s">
        <v>427</v>
      </c>
      <c r="F109" s="33" t="s">
        <v>428</v>
      </c>
      <c r="G109" s="33" t="s">
        <v>56</v>
      </c>
      <c r="H109" s="33" t="s">
        <v>22</v>
      </c>
      <c r="I109" s="33" t="s">
        <v>17</v>
      </c>
      <c r="J109" s="33"/>
      <c r="K109" s="45" t="s">
        <v>669</v>
      </c>
    </row>
    <row r="110" spans="1:11" ht="36" x14ac:dyDescent="0.15">
      <c r="A110" s="42">
        <v>59</v>
      </c>
      <c r="B110" s="13" t="s">
        <v>424</v>
      </c>
      <c r="C110" s="33" t="s">
        <v>429</v>
      </c>
      <c r="D110" s="33" t="s">
        <v>430</v>
      </c>
      <c r="E110" s="33" t="s">
        <v>134</v>
      </c>
      <c r="F110" s="33" t="s">
        <v>135</v>
      </c>
      <c r="G110" s="33" t="s">
        <v>431</v>
      </c>
      <c r="H110" s="33" t="s">
        <v>72</v>
      </c>
      <c r="I110" s="33" t="s">
        <v>432</v>
      </c>
      <c r="J110" s="33"/>
      <c r="K110" s="45" t="s">
        <v>669</v>
      </c>
    </row>
    <row r="111" spans="1:11" ht="48" x14ac:dyDescent="0.15">
      <c r="A111" s="42">
        <v>60</v>
      </c>
      <c r="B111" s="13" t="s">
        <v>424</v>
      </c>
      <c r="C111" s="33" t="s">
        <v>434</v>
      </c>
      <c r="D111" s="33" t="s">
        <v>435</v>
      </c>
      <c r="E111" s="33" t="s">
        <v>122</v>
      </c>
      <c r="F111" s="33" t="s">
        <v>436</v>
      </c>
      <c r="G111" s="33" t="s">
        <v>437</v>
      </c>
      <c r="H111" s="33" t="s">
        <v>14</v>
      </c>
      <c r="I111" s="33" t="s">
        <v>13</v>
      </c>
      <c r="J111" s="33" t="s">
        <v>438</v>
      </c>
      <c r="K111" s="45" t="s">
        <v>669</v>
      </c>
    </row>
    <row r="112" spans="1:11" ht="144" x14ac:dyDescent="0.15">
      <c r="A112" s="42">
        <v>61</v>
      </c>
      <c r="B112" s="13" t="s">
        <v>424</v>
      </c>
      <c r="C112" s="33" t="s">
        <v>439</v>
      </c>
      <c r="D112" s="33" t="s">
        <v>440</v>
      </c>
      <c r="E112" s="33" t="s">
        <v>36</v>
      </c>
      <c r="F112" s="33" t="s">
        <v>441</v>
      </c>
      <c r="G112" s="33" t="s">
        <v>58</v>
      </c>
      <c r="H112" s="33" t="s">
        <v>14</v>
      </c>
      <c r="I112" s="33" t="s">
        <v>79</v>
      </c>
      <c r="J112" s="33"/>
      <c r="K112" s="45" t="s">
        <v>669</v>
      </c>
    </row>
    <row r="113" spans="1:11" ht="60" x14ac:dyDescent="0.15">
      <c r="A113" s="42">
        <v>62</v>
      </c>
      <c r="B113" s="13" t="s">
        <v>424</v>
      </c>
      <c r="C113" s="33" t="s">
        <v>442</v>
      </c>
      <c r="D113" s="33" t="s">
        <v>443</v>
      </c>
      <c r="E113" s="33" t="s">
        <v>75</v>
      </c>
      <c r="F113" s="33" t="s">
        <v>444</v>
      </c>
      <c r="G113" s="33" t="s">
        <v>445</v>
      </c>
      <c r="H113" s="33" t="s">
        <v>14</v>
      </c>
      <c r="I113" s="33" t="s">
        <v>446</v>
      </c>
      <c r="J113" s="33"/>
      <c r="K113" s="45" t="s">
        <v>669</v>
      </c>
    </row>
    <row r="114" spans="1:11" s="1" customFormat="1" ht="72" x14ac:dyDescent="0.15">
      <c r="A114" s="42">
        <v>63</v>
      </c>
      <c r="B114" s="13" t="s">
        <v>448</v>
      </c>
      <c r="C114" s="5" t="s">
        <v>449</v>
      </c>
      <c r="D114" s="5" t="s">
        <v>450</v>
      </c>
      <c r="E114" s="5" t="s">
        <v>125</v>
      </c>
      <c r="F114" s="5" t="s">
        <v>451</v>
      </c>
      <c r="G114" s="5" t="s">
        <v>452</v>
      </c>
      <c r="H114" s="5" t="s">
        <v>14</v>
      </c>
      <c r="I114" s="5" t="s">
        <v>127</v>
      </c>
      <c r="J114" s="5"/>
      <c r="K114" s="45" t="s">
        <v>669</v>
      </c>
    </row>
    <row r="115" spans="1:11" ht="120" x14ac:dyDescent="0.15">
      <c r="A115" s="41">
        <v>64</v>
      </c>
      <c r="B115" s="41" t="s">
        <v>453</v>
      </c>
      <c r="C115" s="5" t="s">
        <v>454</v>
      </c>
      <c r="D115" s="3" t="s">
        <v>455</v>
      </c>
      <c r="E115" s="7" t="s">
        <v>89</v>
      </c>
      <c r="F115" s="3" t="s">
        <v>456</v>
      </c>
      <c r="G115" s="7"/>
      <c r="H115" s="7" t="s">
        <v>22</v>
      </c>
      <c r="I115" s="7" t="s">
        <v>73</v>
      </c>
      <c r="J115" s="7"/>
      <c r="K115" s="45" t="s">
        <v>669</v>
      </c>
    </row>
    <row r="116" spans="1:11" ht="36" x14ac:dyDescent="0.15">
      <c r="A116" s="2">
        <v>65</v>
      </c>
      <c r="B116" s="2" t="s">
        <v>453</v>
      </c>
      <c r="C116" s="5" t="s">
        <v>132</v>
      </c>
      <c r="D116" s="5" t="s">
        <v>188</v>
      </c>
      <c r="E116" s="7" t="s">
        <v>457</v>
      </c>
      <c r="F116" s="7" t="s">
        <v>135</v>
      </c>
      <c r="G116" s="7" t="s">
        <v>56</v>
      </c>
      <c r="H116" s="7" t="s">
        <v>72</v>
      </c>
      <c r="I116" s="7" t="s">
        <v>17</v>
      </c>
      <c r="J116" s="7"/>
      <c r="K116" s="45" t="s">
        <v>669</v>
      </c>
    </row>
    <row r="117" spans="1:11" ht="120" x14ac:dyDescent="0.15">
      <c r="A117" s="2">
        <v>66</v>
      </c>
      <c r="B117" s="2" t="s">
        <v>453</v>
      </c>
      <c r="C117" s="5" t="s">
        <v>27</v>
      </c>
      <c r="D117" s="5" t="s">
        <v>458</v>
      </c>
      <c r="E117" s="34" t="s">
        <v>50</v>
      </c>
      <c r="F117" s="34" t="s">
        <v>30</v>
      </c>
      <c r="G117" s="34" t="s">
        <v>41</v>
      </c>
      <c r="H117" s="34" t="s">
        <v>14</v>
      </c>
      <c r="I117" s="34" t="s">
        <v>459</v>
      </c>
      <c r="J117" s="7"/>
      <c r="K117" s="45" t="s">
        <v>669</v>
      </c>
    </row>
    <row r="118" spans="1:11" ht="72" x14ac:dyDescent="0.15">
      <c r="A118" s="2">
        <v>67</v>
      </c>
      <c r="B118" s="2" t="s">
        <v>460</v>
      </c>
      <c r="C118" s="3" t="s">
        <v>132</v>
      </c>
      <c r="D118" s="3" t="s">
        <v>461</v>
      </c>
      <c r="E118" s="3" t="s">
        <v>457</v>
      </c>
      <c r="F118" s="3" t="s">
        <v>189</v>
      </c>
      <c r="G118" s="3" t="s">
        <v>41</v>
      </c>
      <c r="H118" s="3" t="s">
        <v>72</v>
      </c>
      <c r="I118" s="18" t="s">
        <v>79</v>
      </c>
      <c r="J118" s="3"/>
      <c r="K118" s="45" t="s">
        <v>669</v>
      </c>
    </row>
    <row r="119" spans="1:11" ht="24" x14ac:dyDescent="0.15">
      <c r="A119" s="2">
        <v>68</v>
      </c>
      <c r="B119" s="2" t="s">
        <v>460</v>
      </c>
      <c r="C119" s="35" t="s">
        <v>132</v>
      </c>
      <c r="D119" s="35" t="s">
        <v>462</v>
      </c>
      <c r="E119" s="35" t="s">
        <v>126</v>
      </c>
      <c r="F119" s="35" t="s">
        <v>135</v>
      </c>
      <c r="G119" s="35" t="s">
        <v>41</v>
      </c>
      <c r="H119" s="35" t="s">
        <v>14</v>
      </c>
      <c r="I119" s="35" t="s">
        <v>41</v>
      </c>
      <c r="J119" s="35"/>
      <c r="K119" s="45" t="s">
        <v>669</v>
      </c>
    </row>
    <row r="120" spans="1:11" ht="96" x14ac:dyDescent="0.15">
      <c r="A120" s="2">
        <v>69</v>
      </c>
      <c r="B120" s="2" t="s">
        <v>460</v>
      </c>
      <c r="C120" s="35" t="s">
        <v>178</v>
      </c>
      <c r="D120" s="35" t="s">
        <v>463</v>
      </c>
      <c r="E120" s="35" t="s">
        <v>457</v>
      </c>
      <c r="F120" s="35" t="s">
        <v>135</v>
      </c>
      <c r="G120" s="35" t="s">
        <v>56</v>
      </c>
      <c r="H120" s="35" t="s">
        <v>72</v>
      </c>
      <c r="I120" s="35" t="s">
        <v>56</v>
      </c>
      <c r="J120" s="32"/>
      <c r="K120" s="45" t="s">
        <v>669</v>
      </c>
    </row>
    <row r="121" spans="1:11" ht="24" x14ac:dyDescent="0.15">
      <c r="A121" s="2">
        <v>70</v>
      </c>
      <c r="B121" s="2" t="s">
        <v>460</v>
      </c>
      <c r="C121" s="35" t="s">
        <v>464</v>
      </c>
      <c r="D121" s="35" t="s">
        <v>465</v>
      </c>
      <c r="E121" s="35" t="s">
        <v>466</v>
      </c>
      <c r="F121" s="35" t="s">
        <v>133</v>
      </c>
      <c r="G121" s="35" t="s">
        <v>72</v>
      </c>
      <c r="H121" s="35" t="s">
        <v>72</v>
      </c>
      <c r="I121" s="35" t="s">
        <v>79</v>
      </c>
      <c r="J121" s="35" t="s">
        <v>13</v>
      </c>
      <c r="K121" s="45" t="s">
        <v>669</v>
      </c>
    </row>
    <row r="122" spans="1:11" ht="96" x14ac:dyDescent="0.15">
      <c r="A122" s="2">
        <v>71</v>
      </c>
      <c r="B122" s="2" t="s">
        <v>460</v>
      </c>
      <c r="C122" s="35" t="s">
        <v>187</v>
      </c>
      <c r="D122" s="35" t="s">
        <v>188</v>
      </c>
      <c r="E122" s="35" t="s">
        <v>467</v>
      </c>
      <c r="F122" s="35" t="s">
        <v>468</v>
      </c>
      <c r="G122" s="35" t="s">
        <v>222</v>
      </c>
      <c r="H122" s="35" t="s">
        <v>72</v>
      </c>
      <c r="I122" s="35"/>
      <c r="J122" s="35"/>
      <c r="K122" s="45" t="s">
        <v>669</v>
      </c>
    </row>
    <row r="123" spans="1:11" ht="96" x14ac:dyDescent="0.15">
      <c r="A123" s="2">
        <v>72</v>
      </c>
      <c r="B123" s="2" t="s">
        <v>469</v>
      </c>
      <c r="C123" s="3" t="s">
        <v>132</v>
      </c>
      <c r="D123" s="36" t="s">
        <v>470</v>
      </c>
      <c r="E123" s="3" t="s">
        <v>104</v>
      </c>
      <c r="F123" s="3" t="s">
        <v>135</v>
      </c>
      <c r="G123" s="3" t="s">
        <v>106</v>
      </c>
      <c r="H123" s="3" t="s">
        <v>6</v>
      </c>
      <c r="I123" s="3" t="s">
        <v>93</v>
      </c>
      <c r="J123" s="3"/>
      <c r="K123" s="45" t="s">
        <v>669</v>
      </c>
    </row>
    <row r="124" spans="1:11" ht="36" x14ac:dyDescent="0.15">
      <c r="A124" s="77">
        <v>73</v>
      </c>
      <c r="B124" s="77" t="s">
        <v>471</v>
      </c>
      <c r="C124" s="37" t="s">
        <v>472</v>
      </c>
      <c r="D124" s="37" t="s">
        <v>473</v>
      </c>
      <c r="E124" s="32">
        <v>2016.12</v>
      </c>
      <c r="F124" s="37" t="s">
        <v>474</v>
      </c>
      <c r="G124" s="37" t="s">
        <v>47</v>
      </c>
      <c r="H124" s="37" t="s">
        <v>22</v>
      </c>
      <c r="I124" s="37">
        <v>2</v>
      </c>
      <c r="J124" s="37" t="s">
        <v>475</v>
      </c>
      <c r="K124" s="45" t="s">
        <v>669</v>
      </c>
    </row>
    <row r="125" spans="1:11" ht="72" x14ac:dyDescent="0.15">
      <c r="A125" s="77"/>
      <c r="B125" s="77"/>
      <c r="C125" s="37" t="s">
        <v>476</v>
      </c>
      <c r="D125" s="37" t="s">
        <v>477</v>
      </c>
      <c r="E125" s="32">
        <v>2017.8</v>
      </c>
      <c r="F125" s="37" t="s">
        <v>474</v>
      </c>
      <c r="G125" s="37" t="s">
        <v>56</v>
      </c>
      <c r="H125" s="37" t="s">
        <v>22</v>
      </c>
      <c r="I125" s="37">
        <v>3</v>
      </c>
      <c r="J125" s="37" t="s">
        <v>475</v>
      </c>
      <c r="K125" s="45" t="s">
        <v>669</v>
      </c>
    </row>
    <row r="126" spans="1:11" ht="96" x14ac:dyDescent="0.15">
      <c r="A126" s="77"/>
      <c r="B126" s="77"/>
      <c r="C126" s="37" t="s">
        <v>479</v>
      </c>
      <c r="D126" s="38" t="s">
        <v>480</v>
      </c>
      <c r="E126" s="37">
        <v>2017.2</v>
      </c>
      <c r="F126" s="37" t="s">
        <v>133</v>
      </c>
      <c r="G126" s="37" t="s">
        <v>141</v>
      </c>
      <c r="H126" s="37" t="s">
        <v>72</v>
      </c>
      <c r="I126" s="37" t="s">
        <v>475</v>
      </c>
      <c r="J126" s="37" t="s">
        <v>475</v>
      </c>
      <c r="K126" s="45" t="s">
        <v>669</v>
      </c>
    </row>
    <row r="127" spans="1:11" ht="84" x14ac:dyDescent="0.15">
      <c r="A127" s="71">
        <v>74</v>
      </c>
      <c r="B127" s="71" t="s">
        <v>471</v>
      </c>
      <c r="C127" s="35" t="s">
        <v>481</v>
      </c>
      <c r="D127" s="35" t="s">
        <v>482</v>
      </c>
      <c r="E127" s="35" t="s">
        <v>77</v>
      </c>
      <c r="F127" s="35" t="s">
        <v>37</v>
      </c>
      <c r="G127" s="35" t="s">
        <v>483</v>
      </c>
      <c r="H127" s="35" t="s">
        <v>14</v>
      </c>
      <c r="I127" s="35" t="s">
        <v>16</v>
      </c>
      <c r="J127" s="35"/>
      <c r="K127" s="45" t="s">
        <v>669</v>
      </c>
    </row>
    <row r="128" spans="1:11" ht="72" x14ac:dyDescent="0.15">
      <c r="A128" s="71"/>
      <c r="B128" s="71"/>
      <c r="C128" s="35" t="s">
        <v>484</v>
      </c>
      <c r="D128" s="35" t="s">
        <v>482</v>
      </c>
      <c r="E128" s="35" t="s">
        <v>485</v>
      </c>
      <c r="F128" s="35" t="s">
        <v>486</v>
      </c>
      <c r="G128" s="35" t="s">
        <v>487</v>
      </c>
      <c r="H128" s="35" t="s">
        <v>22</v>
      </c>
      <c r="I128" s="35" t="s">
        <v>16</v>
      </c>
      <c r="J128" s="35"/>
      <c r="K128" s="45" t="s">
        <v>669</v>
      </c>
    </row>
    <row r="129" spans="1:11" ht="60" x14ac:dyDescent="0.15">
      <c r="A129" s="71"/>
      <c r="B129" s="71"/>
      <c r="C129" s="35" t="s">
        <v>488</v>
      </c>
      <c r="D129" s="35" t="s">
        <v>489</v>
      </c>
      <c r="E129" s="35" t="s">
        <v>77</v>
      </c>
      <c r="F129" s="35" t="s">
        <v>490</v>
      </c>
      <c r="G129" s="35" t="s">
        <v>491</v>
      </c>
      <c r="H129" s="35" t="s">
        <v>22</v>
      </c>
      <c r="I129" s="35" t="s">
        <v>16</v>
      </c>
      <c r="J129" s="35"/>
      <c r="K129" s="45" t="s">
        <v>669</v>
      </c>
    </row>
    <row r="130" spans="1:11" ht="48" customHeight="1" x14ac:dyDescent="0.15">
      <c r="A130" s="71">
        <v>75</v>
      </c>
      <c r="B130" s="71" t="s">
        <v>471</v>
      </c>
      <c r="C130" s="35" t="s">
        <v>492</v>
      </c>
      <c r="D130" s="35" t="s">
        <v>188</v>
      </c>
      <c r="E130" s="35" t="s">
        <v>124</v>
      </c>
      <c r="F130" s="35" t="s">
        <v>135</v>
      </c>
      <c r="G130" s="35" t="s">
        <v>41</v>
      </c>
      <c r="H130" s="35" t="s">
        <v>14</v>
      </c>
      <c r="I130" s="35" t="s">
        <v>17</v>
      </c>
      <c r="J130" s="35"/>
      <c r="K130" s="45" t="s">
        <v>669</v>
      </c>
    </row>
    <row r="131" spans="1:11" ht="36" x14ac:dyDescent="0.15">
      <c r="A131" s="71"/>
      <c r="B131" s="71"/>
      <c r="C131" s="35" t="s">
        <v>163</v>
      </c>
      <c r="D131" s="35" t="s">
        <v>493</v>
      </c>
      <c r="E131" s="35" t="s">
        <v>80</v>
      </c>
      <c r="F131" s="35" t="s">
        <v>494</v>
      </c>
      <c r="G131" s="35" t="s">
        <v>56</v>
      </c>
      <c r="H131" s="35" t="s">
        <v>22</v>
      </c>
      <c r="I131" s="35" t="s">
        <v>13</v>
      </c>
      <c r="J131" s="35"/>
      <c r="K131" s="45" t="s">
        <v>669</v>
      </c>
    </row>
    <row r="132" spans="1:11" ht="24" x14ac:dyDescent="0.15">
      <c r="A132" s="42">
        <v>76</v>
      </c>
      <c r="B132" s="13" t="s">
        <v>471</v>
      </c>
      <c r="C132" s="35" t="s">
        <v>495</v>
      </c>
      <c r="D132" s="35" t="s">
        <v>496</v>
      </c>
      <c r="E132" s="35" t="s">
        <v>497</v>
      </c>
      <c r="F132" s="35" t="s">
        <v>133</v>
      </c>
      <c r="G132" s="35" t="s">
        <v>47</v>
      </c>
      <c r="H132" s="35" t="s">
        <v>72</v>
      </c>
      <c r="I132" s="35"/>
      <c r="J132" s="35"/>
      <c r="K132" s="45" t="s">
        <v>669</v>
      </c>
    </row>
    <row r="133" spans="1:11" ht="24" x14ac:dyDescent="0.15">
      <c r="A133" s="71">
        <v>77</v>
      </c>
      <c r="B133" s="71" t="s">
        <v>471</v>
      </c>
      <c r="C133" s="35" t="s">
        <v>492</v>
      </c>
      <c r="D133" s="39" t="s">
        <v>498</v>
      </c>
      <c r="E133" s="35" t="s">
        <v>19</v>
      </c>
      <c r="F133" s="35" t="s">
        <v>133</v>
      </c>
      <c r="G133" s="35" t="s">
        <v>41</v>
      </c>
      <c r="H133" s="35" t="s">
        <v>72</v>
      </c>
      <c r="I133" s="35" t="s">
        <v>13</v>
      </c>
      <c r="J133" s="35"/>
      <c r="K133" s="45" t="s">
        <v>669</v>
      </c>
    </row>
    <row r="134" spans="1:11" ht="36" x14ac:dyDescent="0.15">
      <c r="A134" s="71"/>
      <c r="B134" s="71"/>
      <c r="C134" s="35" t="s">
        <v>163</v>
      </c>
      <c r="D134" s="35" t="s">
        <v>493</v>
      </c>
      <c r="E134" s="35" t="s">
        <v>19</v>
      </c>
      <c r="F134" s="35" t="s">
        <v>494</v>
      </c>
      <c r="G134" s="35" t="s">
        <v>41</v>
      </c>
      <c r="H134" s="35" t="s">
        <v>14</v>
      </c>
      <c r="I134" s="35" t="s">
        <v>13</v>
      </c>
      <c r="J134" s="35"/>
      <c r="K134" s="45" t="s">
        <v>669</v>
      </c>
    </row>
    <row r="135" spans="1:11" ht="36" x14ac:dyDescent="0.15">
      <c r="A135" s="71"/>
      <c r="B135" s="71"/>
      <c r="C135" s="32" t="s">
        <v>499</v>
      </c>
      <c r="D135" s="32" t="s">
        <v>500</v>
      </c>
      <c r="E135" s="32">
        <v>2016</v>
      </c>
      <c r="F135" s="35" t="s">
        <v>501</v>
      </c>
      <c r="G135" s="35" t="s">
        <v>502</v>
      </c>
      <c r="H135" s="35" t="s">
        <v>72</v>
      </c>
      <c r="I135" s="35" t="s">
        <v>13</v>
      </c>
      <c r="J135" s="32"/>
      <c r="K135" s="45" t="s">
        <v>669</v>
      </c>
    </row>
    <row r="136" spans="1:11" ht="24" x14ac:dyDescent="0.15">
      <c r="A136" s="42">
        <v>78</v>
      </c>
      <c r="B136" s="13" t="s">
        <v>471</v>
      </c>
      <c r="C136" s="39" t="s">
        <v>132</v>
      </c>
      <c r="D136" s="39" t="s">
        <v>498</v>
      </c>
      <c r="E136" s="39" t="s">
        <v>134</v>
      </c>
      <c r="F136" s="39" t="s">
        <v>180</v>
      </c>
      <c r="G136" s="39" t="s">
        <v>56</v>
      </c>
      <c r="H136" s="39" t="s">
        <v>72</v>
      </c>
      <c r="I136" s="39" t="s">
        <v>503</v>
      </c>
      <c r="J136" s="39"/>
      <c r="K136" s="45" t="s">
        <v>669</v>
      </c>
    </row>
    <row r="137" spans="1:11" ht="96" x14ac:dyDescent="0.15">
      <c r="A137" s="42">
        <v>79</v>
      </c>
      <c r="B137" s="13" t="s">
        <v>471</v>
      </c>
      <c r="C137" s="32" t="s">
        <v>479</v>
      </c>
      <c r="D137" s="35" t="s">
        <v>480</v>
      </c>
      <c r="E137" s="35" t="s">
        <v>504</v>
      </c>
      <c r="F137" s="32" t="s">
        <v>133</v>
      </c>
      <c r="G137" s="35" t="s">
        <v>505</v>
      </c>
      <c r="H137" s="35" t="s">
        <v>72</v>
      </c>
      <c r="I137" s="35"/>
      <c r="J137" s="35"/>
      <c r="K137" s="45" t="s">
        <v>669</v>
      </c>
    </row>
    <row r="138" spans="1:11" ht="24" x14ac:dyDescent="0.15">
      <c r="A138" s="42">
        <v>80</v>
      </c>
      <c r="B138" s="13" t="s">
        <v>471</v>
      </c>
      <c r="C138" s="39" t="s">
        <v>132</v>
      </c>
      <c r="D138" s="39" t="s">
        <v>498</v>
      </c>
      <c r="E138" s="39" t="s">
        <v>134</v>
      </c>
      <c r="F138" s="39" t="s">
        <v>180</v>
      </c>
      <c r="G138" s="39" t="s">
        <v>506</v>
      </c>
      <c r="H138" s="39" t="s">
        <v>72</v>
      </c>
      <c r="I138" s="39" t="s">
        <v>503</v>
      </c>
      <c r="J138" s="39"/>
      <c r="K138" s="45" t="s">
        <v>669</v>
      </c>
    </row>
    <row r="139" spans="1:11" ht="36" x14ac:dyDescent="0.15">
      <c r="A139" s="42">
        <v>81</v>
      </c>
      <c r="B139" s="42" t="s">
        <v>471</v>
      </c>
      <c r="C139" s="39" t="s">
        <v>178</v>
      </c>
      <c r="D139" s="39" t="s">
        <v>507</v>
      </c>
      <c r="E139" s="39" t="s">
        <v>124</v>
      </c>
      <c r="F139" s="39" t="s">
        <v>135</v>
      </c>
      <c r="G139" s="39" t="s">
        <v>508</v>
      </c>
      <c r="H139" s="39" t="s">
        <v>14</v>
      </c>
      <c r="I139" s="39" t="s">
        <v>509</v>
      </c>
      <c r="J139" s="39"/>
      <c r="K139" s="45" t="s">
        <v>669</v>
      </c>
    </row>
    <row r="140" spans="1:11" ht="48" customHeight="1" x14ac:dyDescent="0.15">
      <c r="A140" s="71">
        <v>82</v>
      </c>
      <c r="B140" s="71" t="s">
        <v>471</v>
      </c>
      <c r="C140" s="35" t="s">
        <v>178</v>
      </c>
      <c r="D140" s="35" t="s">
        <v>188</v>
      </c>
      <c r="E140" s="35" t="s">
        <v>76</v>
      </c>
      <c r="F140" s="35" t="s">
        <v>510</v>
      </c>
      <c r="G140" s="35" t="s">
        <v>24</v>
      </c>
      <c r="H140" s="35" t="s">
        <v>72</v>
      </c>
      <c r="I140" s="35" t="s">
        <v>511</v>
      </c>
      <c r="J140" s="35"/>
      <c r="K140" s="45" t="s">
        <v>669</v>
      </c>
    </row>
    <row r="141" spans="1:11" ht="36" x14ac:dyDescent="0.15">
      <c r="A141" s="71"/>
      <c r="B141" s="71"/>
      <c r="C141" s="35" t="s">
        <v>512</v>
      </c>
      <c r="D141" s="35" t="s">
        <v>493</v>
      </c>
      <c r="E141" s="35" t="s">
        <v>87</v>
      </c>
      <c r="F141" s="35" t="s">
        <v>513</v>
      </c>
      <c r="G141" s="35" t="s">
        <v>41</v>
      </c>
      <c r="H141" s="35" t="s">
        <v>14</v>
      </c>
      <c r="I141" s="35" t="s">
        <v>511</v>
      </c>
      <c r="J141" s="35"/>
      <c r="K141" s="45" t="s">
        <v>669</v>
      </c>
    </row>
    <row r="142" spans="1:11" ht="84" customHeight="1" x14ac:dyDescent="0.15">
      <c r="A142" s="71"/>
      <c r="B142" s="71"/>
      <c r="C142" s="35" t="s">
        <v>514</v>
      </c>
      <c r="D142" s="37" t="s">
        <v>477</v>
      </c>
      <c r="E142" s="35" t="s">
        <v>77</v>
      </c>
      <c r="F142" s="35" t="s">
        <v>478</v>
      </c>
      <c r="G142" s="35" t="s">
        <v>24</v>
      </c>
      <c r="H142" s="35" t="s">
        <v>14</v>
      </c>
      <c r="I142" s="35" t="s">
        <v>128</v>
      </c>
      <c r="J142" s="35"/>
      <c r="K142" s="45" t="s">
        <v>669</v>
      </c>
    </row>
    <row r="143" spans="1:11" ht="36" x14ac:dyDescent="0.15">
      <c r="A143" s="42">
        <v>83</v>
      </c>
      <c r="B143" s="13" t="s">
        <v>516</v>
      </c>
      <c r="C143" s="3" t="s">
        <v>517</v>
      </c>
      <c r="D143" s="3" t="s">
        <v>518</v>
      </c>
      <c r="E143" s="3" t="s">
        <v>124</v>
      </c>
      <c r="F143" s="3" t="s">
        <v>135</v>
      </c>
      <c r="G143" s="3" t="s">
        <v>41</v>
      </c>
      <c r="H143" s="3" t="s">
        <v>72</v>
      </c>
      <c r="I143" s="3"/>
      <c r="J143" s="3"/>
      <c r="K143" s="45" t="s">
        <v>669</v>
      </c>
    </row>
    <row r="144" spans="1:11" ht="24" x14ac:dyDescent="0.15">
      <c r="A144" s="42">
        <v>84</v>
      </c>
      <c r="B144" s="13" t="s">
        <v>516</v>
      </c>
      <c r="C144" s="3" t="s">
        <v>519</v>
      </c>
      <c r="D144" s="5"/>
      <c r="E144" s="5"/>
      <c r="F144" s="5"/>
      <c r="G144" s="3" t="s">
        <v>520</v>
      </c>
      <c r="H144" s="3"/>
      <c r="I144" s="5"/>
      <c r="J144" s="5"/>
      <c r="K144" s="45" t="s">
        <v>669</v>
      </c>
    </row>
    <row r="145" spans="1:33" ht="84" x14ac:dyDescent="0.15">
      <c r="A145" s="2">
        <v>85</v>
      </c>
      <c r="B145" s="2" t="s">
        <v>527</v>
      </c>
      <c r="C145" s="4" t="s">
        <v>522</v>
      </c>
      <c r="D145" s="3" t="s">
        <v>523</v>
      </c>
      <c r="E145" s="3" t="s">
        <v>524</v>
      </c>
      <c r="F145" s="3" t="s">
        <v>525</v>
      </c>
      <c r="G145" s="3" t="s">
        <v>526</v>
      </c>
      <c r="H145" s="3" t="s">
        <v>72</v>
      </c>
      <c r="I145" s="3" t="s">
        <v>523</v>
      </c>
      <c r="J145" s="3"/>
      <c r="K145" s="45" t="s">
        <v>669</v>
      </c>
    </row>
    <row r="146" spans="1:33" ht="60" x14ac:dyDescent="0.15">
      <c r="A146" s="40">
        <v>86</v>
      </c>
      <c r="B146" s="40" t="s">
        <v>528</v>
      </c>
      <c r="C146" s="6" t="s">
        <v>422</v>
      </c>
      <c r="D146" s="6" t="s">
        <v>529</v>
      </c>
      <c r="E146" s="6" t="s">
        <v>77</v>
      </c>
      <c r="F146" s="6" t="s">
        <v>423</v>
      </c>
      <c r="G146" s="6" t="s">
        <v>41</v>
      </c>
      <c r="H146" s="6" t="s">
        <v>14</v>
      </c>
      <c r="I146" s="6" t="s">
        <v>79</v>
      </c>
      <c r="J146" s="7"/>
      <c r="K146" s="45" t="s">
        <v>669</v>
      </c>
    </row>
    <row r="147" spans="1:33" ht="48" x14ac:dyDescent="0.15">
      <c r="A147" s="77">
        <v>87</v>
      </c>
      <c r="B147" s="77" t="s">
        <v>528</v>
      </c>
      <c r="C147" s="10" t="s">
        <v>422</v>
      </c>
      <c r="D147" s="10" t="s">
        <v>530</v>
      </c>
      <c r="E147" s="9" t="s">
        <v>137</v>
      </c>
      <c r="F147" s="9" t="s">
        <v>423</v>
      </c>
      <c r="G147" s="9" t="s">
        <v>41</v>
      </c>
      <c r="H147" s="9" t="s">
        <v>14</v>
      </c>
      <c r="I147" s="6" t="s">
        <v>79</v>
      </c>
      <c r="J147" s="7"/>
      <c r="K147" s="45" t="s">
        <v>669</v>
      </c>
    </row>
    <row r="148" spans="1:33" ht="48" x14ac:dyDescent="0.15">
      <c r="A148" s="77"/>
      <c r="B148" s="77"/>
      <c r="C148" s="10" t="s">
        <v>531</v>
      </c>
      <c r="D148" s="10" t="s">
        <v>532</v>
      </c>
      <c r="E148" s="9" t="s">
        <v>77</v>
      </c>
      <c r="F148" s="9" t="s">
        <v>143</v>
      </c>
      <c r="G148" s="9" t="s">
        <v>533</v>
      </c>
      <c r="H148" s="9" t="s">
        <v>14</v>
      </c>
      <c r="I148" s="6" t="s">
        <v>79</v>
      </c>
      <c r="J148" s="8"/>
      <c r="K148" s="45" t="s">
        <v>669</v>
      </c>
    </row>
    <row r="149" spans="1:33" ht="84" x14ac:dyDescent="0.15">
      <c r="A149" s="63">
        <v>88</v>
      </c>
      <c r="B149" s="63" t="s">
        <v>528</v>
      </c>
      <c r="C149" s="5" t="s">
        <v>534</v>
      </c>
      <c r="D149" s="5" t="s">
        <v>535</v>
      </c>
      <c r="E149" s="12">
        <v>42705</v>
      </c>
      <c r="F149" s="8" t="s">
        <v>536</v>
      </c>
      <c r="G149" s="8" t="s">
        <v>279</v>
      </c>
      <c r="H149" s="7" t="s">
        <v>101</v>
      </c>
      <c r="I149" s="6" t="s">
        <v>79</v>
      </c>
      <c r="J149" s="11" t="s">
        <v>94</v>
      </c>
      <c r="K149" s="45" t="s">
        <v>669</v>
      </c>
    </row>
    <row r="150" spans="1:33" ht="84" x14ac:dyDescent="0.15">
      <c r="A150" s="2">
        <v>89</v>
      </c>
      <c r="B150" s="2" t="s">
        <v>528</v>
      </c>
      <c r="C150" s="5" t="s">
        <v>537</v>
      </c>
      <c r="D150" s="5" t="s">
        <v>538</v>
      </c>
      <c r="E150" s="8" t="s">
        <v>114</v>
      </c>
      <c r="F150" s="8" t="s">
        <v>539</v>
      </c>
      <c r="G150" s="8" t="s">
        <v>56</v>
      </c>
      <c r="H150" s="7" t="s">
        <v>14</v>
      </c>
      <c r="I150" s="8" t="s">
        <v>540</v>
      </c>
      <c r="J150" s="8"/>
      <c r="K150" s="45" t="s">
        <v>669</v>
      </c>
    </row>
    <row r="151" spans="1:33" s="48" customFormat="1" ht="140.44999999999999" customHeight="1" x14ac:dyDescent="0.15">
      <c r="A151" s="72">
        <v>90</v>
      </c>
      <c r="B151" s="72" t="s">
        <v>542</v>
      </c>
      <c r="C151" s="43" t="s">
        <v>543</v>
      </c>
      <c r="D151" s="44" t="s">
        <v>544</v>
      </c>
      <c r="E151" s="46">
        <v>42974</v>
      </c>
      <c r="F151" s="44" t="s">
        <v>545</v>
      </c>
      <c r="G151" s="44" t="s">
        <v>546</v>
      </c>
      <c r="H151" s="44" t="s">
        <v>72</v>
      </c>
      <c r="I151" s="44" t="s">
        <v>547</v>
      </c>
      <c r="J151" s="43" t="s">
        <v>548</v>
      </c>
      <c r="K151" s="45" t="s">
        <v>669</v>
      </c>
      <c r="L151" s="47" t="s">
        <v>6</v>
      </c>
      <c r="M151" s="47"/>
      <c r="N151" s="47"/>
      <c r="O151" s="47"/>
      <c r="P151" s="47"/>
      <c r="Q151" s="47"/>
      <c r="R151" s="47"/>
      <c r="S151" s="47"/>
      <c r="T151" s="47"/>
      <c r="U151" s="47"/>
      <c r="V151" s="47"/>
      <c r="W151" s="47"/>
      <c r="X151" s="47"/>
      <c r="AF151" s="49"/>
      <c r="AG151" s="50"/>
    </row>
    <row r="152" spans="1:33" s="48" customFormat="1" ht="87.6" customHeight="1" x14ac:dyDescent="0.15">
      <c r="A152" s="72"/>
      <c r="B152" s="72"/>
      <c r="C152" s="43" t="s">
        <v>187</v>
      </c>
      <c r="D152" s="44" t="s">
        <v>549</v>
      </c>
      <c r="E152" s="46">
        <v>42826</v>
      </c>
      <c r="F152" s="44" t="s">
        <v>133</v>
      </c>
      <c r="G152" s="44" t="s">
        <v>284</v>
      </c>
      <c r="H152" s="44" t="s">
        <v>72</v>
      </c>
      <c r="I152" s="44" t="s">
        <v>284</v>
      </c>
      <c r="J152" s="43" t="s">
        <v>57</v>
      </c>
      <c r="K152" s="45" t="s">
        <v>669</v>
      </c>
      <c r="L152" s="47" t="s">
        <v>5</v>
      </c>
      <c r="M152" s="47"/>
      <c r="N152" s="47"/>
      <c r="O152" s="47"/>
      <c r="P152" s="47"/>
      <c r="Q152" s="47"/>
      <c r="R152" s="47"/>
      <c r="S152" s="47"/>
      <c r="T152" s="47"/>
      <c r="U152" s="47"/>
      <c r="V152" s="47"/>
      <c r="W152" s="47"/>
      <c r="X152" s="47"/>
      <c r="AF152" s="49"/>
      <c r="AG152" s="50"/>
    </row>
    <row r="153" spans="1:33" s="48" customFormat="1" ht="86.1" customHeight="1" x14ac:dyDescent="0.15">
      <c r="A153" s="51">
        <v>91</v>
      </c>
      <c r="B153" s="51" t="s">
        <v>542</v>
      </c>
      <c r="C153" s="43" t="s">
        <v>447</v>
      </c>
      <c r="D153" s="44" t="s">
        <v>550</v>
      </c>
      <c r="E153" s="44" t="s">
        <v>551</v>
      </c>
      <c r="F153" s="44" t="s">
        <v>21</v>
      </c>
      <c r="G153" s="44" t="s">
        <v>552</v>
      </c>
      <c r="H153" s="44" t="s">
        <v>14</v>
      </c>
      <c r="I153" s="44"/>
      <c r="J153" s="43"/>
      <c r="K153" s="45" t="s">
        <v>669</v>
      </c>
      <c r="L153" s="47" t="s">
        <v>5</v>
      </c>
      <c r="M153" s="47"/>
      <c r="N153" s="47"/>
      <c r="O153" s="47"/>
      <c r="P153" s="47"/>
      <c r="Q153" s="47"/>
      <c r="R153" s="47"/>
      <c r="S153" s="47"/>
      <c r="T153" s="47"/>
      <c r="U153" s="47"/>
      <c r="V153" s="47"/>
      <c r="W153" s="47"/>
      <c r="X153" s="47"/>
      <c r="AF153" s="49"/>
      <c r="AG153" s="50"/>
    </row>
    <row r="154" spans="1:33" s="48" customFormat="1" ht="106.5" customHeight="1" x14ac:dyDescent="0.15">
      <c r="A154" s="72">
        <v>92</v>
      </c>
      <c r="B154" s="72" t="s">
        <v>542</v>
      </c>
      <c r="C154" s="43" t="s">
        <v>187</v>
      </c>
      <c r="D154" s="44" t="s">
        <v>555</v>
      </c>
      <c r="E154" s="44" t="s">
        <v>134</v>
      </c>
      <c r="F154" s="44" t="s">
        <v>189</v>
      </c>
      <c r="G154" s="44" t="s">
        <v>556</v>
      </c>
      <c r="H154" s="44" t="s">
        <v>72</v>
      </c>
      <c r="I154" s="44"/>
      <c r="J154" s="43"/>
      <c r="K154" s="45" t="s">
        <v>669</v>
      </c>
      <c r="L154" s="47" t="s">
        <v>6</v>
      </c>
      <c r="M154" s="47"/>
      <c r="N154" s="47"/>
      <c r="O154" s="47"/>
      <c r="P154" s="47"/>
      <c r="Q154" s="47"/>
      <c r="R154" s="47"/>
      <c r="S154" s="47"/>
      <c r="T154" s="47"/>
      <c r="U154" s="47"/>
      <c r="V154" s="47"/>
      <c r="W154" s="47"/>
      <c r="X154" s="47"/>
      <c r="AF154" s="49"/>
      <c r="AG154" s="50"/>
    </row>
    <row r="155" spans="1:33" s="48" customFormat="1" ht="133.5" customHeight="1" x14ac:dyDescent="0.15">
      <c r="A155" s="72"/>
      <c r="B155" s="72"/>
      <c r="C155" s="43" t="s">
        <v>557</v>
      </c>
      <c r="D155" s="44" t="s">
        <v>558</v>
      </c>
      <c r="E155" s="44" t="s">
        <v>433</v>
      </c>
      <c r="F155" s="44" t="s">
        <v>559</v>
      </c>
      <c r="G155" s="44" t="s">
        <v>284</v>
      </c>
      <c r="H155" s="44" t="s">
        <v>72</v>
      </c>
      <c r="I155" s="44"/>
      <c r="J155" s="43"/>
      <c r="K155" s="45" t="s">
        <v>669</v>
      </c>
      <c r="L155" s="47" t="s">
        <v>5</v>
      </c>
      <c r="M155" s="47"/>
      <c r="N155" s="47"/>
      <c r="O155" s="47"/>
      <c r="P155" s="47"/>
      <c r="Q155" s="47"/>
      <c r="R155" s="47"/>
      <c r="S155" s="47"/>
      <c r="T155" s="47"/>
      <c r="U155" s="47"/>
      <c r="V155" s="47"/>
      <c r="W155" s="47"/>
      <c r="X155" s="47"/>
      <c r="AF155" s="49"/>
      <c r="AG155" s="50"/>
    </row>
    <row r="156" spans="1:33" s="48" customFormat="1" ht="109.5" customHeight="1" x14ac:dyDescent="0.15">
      <c r="A156" s="51">
        <v>93</v>
      </c>
      <c r="B156" s="51" t="s">
        <v>542</v>
      </c>
      <c r="C156" s="43" t="s">
        <v>132</v>
      </c>
      <c r="D156" s="44" t="s">
        <v>312</v>
      </c>
      <c r="E156" s="44" t="s">
        <v>457</v>
      </c>
      <c r="F156" s="44" t="s">
        <v>133</v>
      </c>
      <c r="G156" s="44" t="s">
        <v>560</v>
      </c>
      <c r="H156" s="44" t="s">
        <v>72</v>
      </c>
      <c r="I156" s="44" t="s">
        <v>561</v>
      </c>
      <c r="J156" s="43"/>
      <c r="K156" s="45" t="s">
        <v>669</v>
      </c>
      <c r="L156" s="47"/>
      <c r="M156" s="47"/>
      <c r="N156" s="47"/>
      <c r="O156" s="47"/>
      <c r="P156" s="47"/>
      <c r="Q156" s="47"/>
      <c r="R156" s="47"/>
      <c r="S156" s="47"/>
      <c r="T156" s="47"/>
      <c r="U156" s="47"/>
      <c r="V156" s="47"/>
      <c r="W156" s="47"/>
      <c r="X156" s="47"/>
      <c r="AF156" s="49"/>
      <c r="AG156" s="50"/>
    </row>
    <row r="157" spans="1:33" s="48" customFormat="1" ht="110.25" customHeight="1" x14ac:dyDescent="0.15">
      <c r="A157" s="51">
        <v>94</v>
      </c>
      <c r="B157" s="51" t="s">
        <v>542</v>
      </c>
      <c r="C157" s="43" t="s">
        <v>187</v>
      </c>
      <c r="D157" s="44" t="s">
        <v>312</v>
      </c>
      <c r="E157" s="44" t="s">
        <v>562</v>
      </c>
      <c r="F157" s="44" t="s">
        <v>189</v>
      </c>
      <c r="G157" s="44" t="s">
        <v>556</v>
      </c>
      <c r="H157" s="44" t="s">
        <v>72</v>
      </c>
      <c r="I157" s="44" t="s">
        <v>274</v>
      </c>
      <c r="J157" s="43"/>
      <c r="K157" s="45" t="s">
        <v>669</v>
      </c>
      <c r="L157" s="47"/>
      <c r="M157" s="47"/>
      <c r="N157" s="47"/>
      <c r="O157" s="47"/>
      <c r="P157" s="47"/>
      <c r="Q157" s="47"/>
      <c r="R157" s="47"/>
      <c r="S157" s="47"/>
      <c r="T157" s="47"/>
      <c r="U157" s="47"/>
      <c r="V157" s="47"/>
      <c r="W157" s="47"/>
      <c r="X157" s="47"/>
      <c r="AF157" s="49"/>
      <c r="AG157" s="50"/>
    </row>
    <row r="158" spans="1:33" s="48" customFormat="1" ht="36" customHeight="1" x14ac:dyDescent="0.15">
      <c r="A158" s="51">
        <v>95</v>
      </c>
      <c r="B158" s="51" t="s">
        <v>542</v>
      </c>
      <c r="C158" s="43" t="s">
        <v>563</v>
      </c>
      <c r="D158" s="44"/>
      <c r="E158" s="44" t="s">
        <v>457</v>
      </c>
      <c r="F158" s="44" t="s">
        <v>133</v>
      </c>
      <c r="G158" s="44" t="s">
        <v>361</v>
      </c>
      <c r="H158" s="44" t="s">
        <v>72</v>
      </c>
      <c r="I158" s="44"/>
      <c r="J158" s="43"/>
      <c r="K158" s="45" t="s">
        <v>669</v>
      </c>
      <c r="L158" s="47"/>
      <c r="M158" s="47"/>
      <c r="N158" s="47"/>
      <c r="O158" s="47"/>
      <c r="P158" s="47"/>
      <c r="Q158" s="47"/>
      <c r="R158" s="47"/>
      <c r="S158" s="47"/>
      <c r="T158" s="47"/>
      <c r="U158" s="47"/>
      <c r="V158" s="47"/>
      <c r="W158" s="47"/>
      <c r="X158" s="47"/>
      <c r="AF158" s="49"/>
      <c r="AG158" s="50"/>
    </row>
    <row r="159" spans="1:33" s="48" customFormat="1" ht="84" customHeight="1" x14ac:dyDescent="0.15">
      <c r="A159" s="51">
        <v>96</v>
      </c>
      <c r="B159" s="51" t="s">
        <v>542</v>
      </c>
      <c r="C159" s="43" t="s">
        <v>479</v>
      </c>
      <c r="D159" s="44" t="s">
        <v>564</v>
      </c>
      <c r="E159" s="44" t="s">
        <v>565</v>
      </c>
      <c r="F159" s="44" t="s">
        <v>135</v>
      </c>
      <c r="G159" s="44" t="s">
        <v>566</v>
      </c>
      <c r="H159" s="44" t="s">
        <v>72</v>
      </c>
      <c r="I159" s="44" t="s">
        <v>567</v>
      </c>
      <c r="J159" s="43"/>
      <c r="K159" s="45" t="s">
        <v>669</v>
      </c>
      <c r="L159" s="47" t="s">
        <v>6</v>
      </c>
      <c r="M159" s="47"/>
      <c r="N159" s="47"/>
      <c r="O159" s="47"/>
      <c r="P159" s="47"/>
      <c r="Q159" s="47"/>
      <c r="R159" s="47"/>
      <c r="S159" s="47"/>
      <c r="T159" s="47"/>
      <c r="U159" s="47"/>
      <c r="V159" s="47"/>
      <c r="W159" s="47"/>
      <c r="X159" s="47"/>
      <c r="AF159" s="49"/>
      <c r="AG159" s="50"/>
    </row>
    <row r="160" spans="1:33" s="48" customFormat="1" ht="36" customHeight="1" x14ac:dyDescent="0.15">
      <c r="A160" s="64">
        <v>97</v>
      </c>
      <c r="B160" s="64" t="s">
        <v>542</v>
      </c>
      <c r="C160" s="43" t="s">
        <v>568</v>
      </c>
      <c r="D160" s="44" t="s">
        <v>568</v>
      </c>
      <c r="E160" s="44" t="s">
        <v>569</v>
      </c>
      <c r="F160" s="44" t="s">
        <v>570</v>
      </c>
      <c r="G160" s="44" t="s">
        <v>279</v>
      </c>
      <c r="H160" s="44" t="s">
        <v>22</v>
      </c>
      <c r="I160" s="44" t="s">
        <v>79</v>
      </c>
      <c r="J160" s="43"/>
      <c r="K160" s="45" t="s">
        <v>669</v>
      </c>
      <c r="L160" s="47" t="s">
        <v>5</v>
      </c>
      <c r="M160" s="47"/>
      <c r="N160" s="47"/>
      <c r="O160" s="47"/>
      <c r="P160" s="47"/>
      <c r="Q160" s="47"/>
      <c r="R160" s="47"/>
      <c r="S160" s="47"/>
      <c r="T160" s="47"/>
      <c r="U160" s="47"/>
      <c r="V160" s="47"/>
      <c r="W160" s="47"/>
      <c r="X160" s="47"/>
      <c r="AF160" s="49"/>
      <c r="AG160" s="50"/>
    </row>
    <row r="161" spans="1:33" s="68" customFormat="1" ht="36" customHeight="1" x14ac:dyDescent="0.15">
      <c r="A161" s="73">
        <v>98</v>
      </c>
      <c r="B161" s="73" t="s">
        <v>542</v>
      </c>
      <c r="C161" s="65" t="s">
        <v>553</v>
      </c>
      <c r="D161" s="66" t="s">
        <v>571</v>
      </c>
      <c r="E161" s="66" t="s">
        <v>572</v>
      </c>
      <c r="F161" s="66" t="s">
        <v>135</v>
      </c>
      <c r="G161" s="66"/>
      <c r="H161" s="66" t="s">
        <v>72</v>
      </c>
      <c r="I161" s="66" t="s">
        <v>554</v>
      </c>
      <c r="J161" s="65"/>
      <c r="K161" s="45" t="s">
        <v>669</v>
      </c>
      <c r="L161" s="67"/>
      <c r="M161" s="67"/>
      <c r="N161" s="67"/>
      <c r="O161" s="67"/>
      <c r="P161" s="67"/>
      <c r="Q161" s="67"/>
      <c r="R161" s="67"/>
      <c r="S161" s="67"/>
      <c r="T161" s="67"/>
      <c r="U161" s="67"/>
      <c r="V161" s="67"/>
      <c r="W161" s="67"/>
      <c r="X161" s="67"/>
      <c r="AF161" s="69"/>
      <c r="AG161" s="70"/>
    </row>
    <row r="162" spans="1:33" s="68" customFormat="1" ht="36" customHeight="1" x14ac:dyDescent="0.15">
      <c r="A162" s="73"/>
      <c r="B162" s="73"/>
      <c r="C162" s="65" t="s">
        <v>573</v>
      </c>
      <c r="D162" s="66" t="s">
        <v>574</v>
      </c>
      <c r="E162" s="66" t="s">
        <v>575</v>
      </c>
      <c r="F162" s="66" t="s">
        <v>172</v>
      </c>
      <c r="G162" s="66"/>
      <c r="H162" s="66" t="s">
        <v>22</v>
      </c>
      <c r="I162" s="66" t="s">
        <v>554</v>
      </c>
      <c r="J162" s="65"/>
      <c r="K162" s="45" t="s">
        <v>669</v>
      </c>
      <c r="L162" s="67"/>
      <c r="M162" s="67"/>
      <c r="N162" s="67"/>
      <c r="O162" s="67"/>
      <c r="P162" s="67"/>
      <c r="Q162" s="67"/>
      <c r="R162" s="67"/>
      <c r="S162" s="67"/>
      <c r="T162" s="67"/>
      <c r="U162" s="67"/>
      <c r="V162" s="67"/>
      <c r="W162" s="67"/>
      <c r="X162" s="67"/>
      <c r="AF162" s="69"/>
      <c r="AG162" s="70"/>
    </row>
    <row r="163" spans="1:33" s="48" customFormat="1" ht="59.25" customHeight="1" x14ac:dyDescent="0.15">
      <c r="A163" s="72">
        <v>99</v>
      </c>
      <c r="B163" s="72" t="s">
        <v>542</v>
      </c>
      <c r="C163" s="43" t="s">
        <v>187</v>
      </c>
      <c r="D163" s="44" t="s">
        <v>668</v>
      </c>
      <c r="E163" s="44" t="s">
        <v>134</v>
      </c>
      <c r="F163" s="44" t="s">
        <v>576</v>
      </c>
      <c r="G163" s="44" t="s">
        <v>556</v>
      </c>
      <c r="H163" s="44" t="s">
        <v>72</v>
      </c>
      <c r="I163" s="44"/>
      <c r="J163" s="43"/>
      <c r="K163" s="45" t="s">
        <v>669</v>
      </c>
      <c r="L163" s="47"/>
      <c r="M163" s="47"/>
      <c r="N163" s="47"/>
      <c r="O163" s="47"/>
      <c r="P163" s="47"/>
      <c r="Q163" s="47"/>
      <c r="R163" s="47"/>
      <c r="S163" s="47"/>
      <c r="T163" s="47"/>
      <c r="U163" s="47"/>
      <c r="V163" s="47"/>
      <c r="W163" s="47"/>
      <c r="X163" s="47"/>
      <c r="AF163" s="49"/>
      <c r="AG163" s="50"/>
    </row>
    <row r="164" spans="1:33" s="48" customFormat="1" ht="142.5" customHeight="1" x14ac:dyDescent="0.15">
      <c r="A164" s="72"/>
      <c r="B164" s="72"/>
      <c r="C164" s="43" t="s">
        <v>557</v>
      </c>
      <c r="D164" s="44" t="s">
        <v>558</v>
      </c>
      <c r="E164" s="44" t="s">
        <v>433</v>
      </c>
      <c r="F164" s="44" t="s">
        <v>559</v>
      </c>
      <c r="G164" s="44" t="s">
        <v>284</v>
      </c>
      <c r="H164" s="44" t="s">
        <v>72</v>
      </c>
      <c r="I164" s="44"/>
      <c r="J164" s="43"/>
      <c r="K164" s="45" t="s">
        <v>669</v>
      </c>
      <c r="L164" s="47"/>
      <c r="M164" s="47"/>
      <c r="N164" s="47"/>
      <c r="O164" s="47"/>
      <c r="P164" s="47"/>
      <c r="Q164" s="47"/>
      <c r="R164" s="47"/>
      <c r="S164" s="47"/>
      <c r="T164" s="47"/>
      <c r="U164" s="47"/>
      <c r="V164" s="47"/>
      <c r="W164" s="47"/>
      <c r="X164" s="47"/>
      <c r="AF164" s="49"/>
      <c r="AG164" s="50"/>
    </row>
    <row r="165" spans="1:33" s="48" customFormat="1" ht="36" customHeight="1" x14ac:dyDescent="0.15">
      <c r="A165" s="72">
        <v>100</v>
      </c>
      <c r="B165" s="72" t="s">
        <v>542</v>
      </c>
      <c r="C165" s="43" t="s">
        <v>577</v>
      </c>
      <c r="D165" s="44"/>
      <c r="E165" s="44" t="s">
        <v>578</v>
      </c>
      <c r="F165" s="44" t="s">
        <v>579</v>
      </c>
      <c r="G165" s="44" t="s">
        <v>580</v>
      </c>
      <c r="H165" s="44" t="s">
        <v>72</v>
      </c>
      <c r="I165" s="44"/>
      <c r="J165" s="43"/>
      <c r="K165" s="45" t="s">
        <v>669</v>
      </c>
      <c r="L165" s="47"/>
      <c r="M165" s="47"/>
      <c r="N165" s="47"/>
      <c r="O165" s="47"/>
      <c r="P165" s="47"/>
      <c r="Q165" s="47"/>
      <c r="R165" s="47"/>
      <c r="S165" s="47"/>
      <c r="T165" s="47"/>
      <c r="U165" s="47"/>
      <c r="V165" s="47"/>
      <c r="W165" s="47"/>
      <c r="X165" s="47"/>
      <c r="AF165" s="49"/>
      <c r="AG165" s="50"/>
    </row>
    <row r="166" spans="1:33" s="48" customFormat="1" ht="36" customHeight="1" x14ac:dyDescent="0.15">
      <c r="A166" s="72"/>
      <c r="B166" s="72"/>
      <c r="C166" s="43" t="s">
        <v>581</v>
      </c>
      <c r="D166" s="44"/>
      <c r="E166" s="44" t="s">
        <v>582</v>
      </c>
      <c r="F166" s="44" t="s">
        <v>583</v>
      </c>
      <c r="G166" s="44" t="s">
        <v>580</v>
      </c>
      <c r="H166" s="44" t="s">
        <v>14</v>
      </c>
      <c r="I166" s="44"/>
      <c r="J166" s="43"/>
      <c r="K166" s="45" t="s">
        <v>669</v>
      </c>
      <c r="L166" s="47"/>
      <c r="M166" s="47"/>
      <c r="N166" s="47"/>
      <c r="O166" s="47"/>
      <c r="P166" s="47"/>
      <c r="Q166" s="47"/>
      <c r="R166" s="47"/>
      <c r="S166" s="47"/>
      <c r="T166" s="47"/>
      <c r="U166" s="47"/>
      <c r="V166" s="47"/>
      <c r="W166" s="47"/>
      <c r="X166" s="47"/>
      <c r="AF166" s="49"/>
      <c r="AG166" s="50"/>
    </row>
    <row r="167" spans="1:33" s="48" customFormat="1" ht="36" customHeight="1" x14ac:dyDescent="0.15">
      <c r="A167" s="72"/>
      <c r="B167" s="72"/>
      <c r="C167" s="43" t="s">
        <v>568</v>
      </c>
      <c r="D167" s="44"/>
      <c r="E167" s="44" t="s">
        <v>569</v>
      </c>
      <c r="F167" s="44" t="s">
        <v>570</v>
      </c>
      <c r="G167" s="44" t="s">
        <v>584</v>
      </c>
      <c r="H167" s="44" t="s">
        <v>22</v>
      </c>
      <c r="I167" s="44"/>
      <c r="J167" s="43"/>
      <c r="K167" s="45" t="s">
        <v>669</v>
      </c>
      <c r="L167" s="47"/>
      <c r="M167" s="47"/>
      <c r="N167" s="47"/>
      <c r="O167" s="47"/>
      <c r="P167" s="47"/>
      <c r="Q167" s="47"/>
      <c r="R167" s="47"/>
      <c r="S167" s="47"/>
      <c r="T167" s="47"/>
      <c r="U167" s="47"/>
      <c r="V167" s="47"/>
      <c r="W167" s="47"/>
      <c r="X167" s="47"/>
      <c r="AF167" s="49"/>
      <c r="AG167" s="50"/>
    </row>
    <row r="168" spans="1:33" s="48" customFormat="1" ht="36" customHeight="1" x14ac:dyDescent="0.15">
      <c r="A168" s="51">
        <v>101</v>
      </c>
      <c r="B168" s="51" t="s">
        <v>542</v>
      </c>
      <c r="C168" s="43" t="s">
        <v>187</v>
      </c>
      <c r="D168" s="44" t="s">
        <v>187</v>
      </c>
      <c r="E168" s="44" t="s">
        <v>585</v>
      </c>
      <c r="F168" s="44" t="s">
        <v>135</v>
      </c>
      <c r="G168" s="44" t="s">
        <v>586</v>
      </c>
      <c r="H168" s="44" t="s">
        <v>72</v>
      </c>
      <c r="I168" s="44" t="s">
        <v>567</v>
      </c>
      <c r="J168" s="43"/>
      <c r="K168" s="45" t="s">
        <v>669</v>
      </c>
      <c r="L168" s="47"/>
      <c r="M168" s="47"/>
      <c r="N168" s="47"/>
      <c r="O168" s="47"/>
      <c r="P168" s="47"/>
      <c r="Q168" s="47"/>
      <c r="R168" s="47"/>
      <c r="S168" s="47"/>
      <c r="T168" s="47"/>
      <c r="U168" s="47"/>
      <c r="V168" s="47"/>
      <c r="W168" s="47"/>
      <c r="X168" s="47"/>
      <c r="AF168" s="49"/>
      <c r="AG168" s="50"/>
    </row>
    <row r="169" spans="1:33" s="48" customFormat="1" ht="45" customHeight="1" x14ac:dyDescent="0.15">
      <c r="A169" s="51">
        <v>102</v>
      </c>
      <c r="B169" s="51" t="s">
        <v>542</v>
      </c>
      <c r="C169" s="43" t="s">
        <v>187</v>
      </c>
      <c r="D169" s="44" t="s">
        <v>587</v>
      </c>
      <c r="E169" s="44" t="s">
        <v>588</v>
      </c>
      <c r="F169" s="44" t="s">
        <v>133</v>
      </c>
      <c r="G169" s="44" t="s">
        <v>589</v>
      </c>
      <c r="H169" s="44" t="s">
        <v>14</v>
      </c>
      <c r="I169" s="44"/>
      <c r="J169" s="43"/>
      <c r="K169" s="45" t="s">
        <v>669</v>
      </c>
      <c r="L169" s="47"/>
      <c r="M169" s="47"/>
      <c r="N169" s="47"/>
      <c r="O169" s="47"/>
      <c r="P169" s="47"/>
      <c r="Q169" s="47"/>
      <c r="R169" s="47"/>
      <c r="S169" s="47"/>
      <c r="T169" s="47"/>
      <c r="U169" s="47"/>
      <c r="V169" s="47"/>
      <c r="W169" s="47"/>
      <c r="X169" s="47"/>
      <c r="AF169" s="49"/>
      <c r="AG169" s="50"/>
    </row>
    <row r="170" spans="1:33" s="48" customFormat="1" ht="36" customHeight="1" x14ac:dyDescent="0.15">
      <c r="A170" s="51">
        <v>103</v>
      </c>
      <c r="B170" s="51" t="s">
        <v>542</v>
      </c>
      <c r="C170" s="43" t="s">
        <v>591</v>
      </c>
      <c r="D170" s="44" t="s">
        <v>592</v>
      </c>
      <c r="E170" s="44" t="s">
        <v>160</v>
      </c>
      <c r="F170" s="44" t="s">
        <v>515</v>
      </c>
      <c r="G170" s="44" t="s">
        <v>593</v>
      </c>
      <c r="H170" s="44" t="s">
        <v>72</v>
      </c>
      <c r="I170" s="44" t="s">
        <v>590</v>
      </c>
      <c r="J170" s="43"/>
      <c r="K170" s="45" t="s">
        <v>669</v>
      </c>
      <c r="L170" s="47"/>
      <c r="M170" s="47"/>
      <c r="N170" s="47"/>
      <c r="O170" s="47"/>
      <c r="P170" s="47"/>
      <c r="Q170" s="47"/>
      <c r="R170" s="47"/>
      <c r="S170" s="47"/>
      <c r="T170" s="47"/>
      <c r="U170" s="47"/>
      <c r="V170" s="47"/>
      <c r="W170" s="47"/>
      <c r="X170" s="47"/>
      <c r="AF170" s="49"/>
      <c r="AG170" s="50"/>
    </row>
    <row r="171" spans="1:33" s="48" customFormat="1" ht="36" customHeight="1" x14ac:dyDescent="0.15">
      <c r="A171" s="72">
        <v>104</v>
      </c>
      <c r="B171" s="72" t="s">
        <v>542</v>
      </c>
      <c r="C171" s="43" t="s">
        <v>594</v>
      </c>
      <c r="D171" s="44" t="s">
        <v>187</v>
      </c>
      <c r="E171" s="44" t="s">
        <v>588</v>
      </c>
      <c r="F171" s="44" t="s">
        <v>135</v>
      </c>
      <c r="G171" s="44" t="s">
        <v>279</v>
      </c>
      <c r="H171" s="44" t="s">
        <v>14</v>
      </c>
      <c r="I171" s="44" t="s">
        <v>79</v>
      </c>
      <c r="J171" s="43"/>
      <c r="K171" s="45" t="s">
        <v>669</v>
      </c>
      <c r="L171" s="47"/>
      <c r="M171" s="47"/>
      <c r="N171" s="47"/>
      <c r="O171" s="47"/>
      <c r="P171" s="47"/>
      <c r="Q171" s="47"/>
      <c r="R171" s="47"/>
      <c r="S171" s="47"/>
      <c r="T171" s="47"/>
      <c r="U171" s="47"/>
      <c r="V171" s="47"/>
      <c r="W171" s="47"/>
      <c r="X171" s="47"/>
      <c r="AF171" s="49"/>
      <c r="AG171" s="50"/>
    </row>
    <row r="172" spans="1:33" s="48" customFormat="1" ht="36" customHeight="1" x14ac:dyDescent="0.15">
      <c r="A172" s="72"/>
      <c r="B172" s="72"/>
      <c r="C172" s="43" t="s">
        <v>502</v>
      </c>
      <c r="D172" s="44" t="s">
        <v>595</v>
      </c>
      <c r="E172" s="44" t="s">
        <v>53</v>
      </c>
      <c r="F172" s="44" t="s">
        <v>596</v>
      </c>
      <c r="G172" s="44" t="s">
        <v>584</v>
      </c>
      <c r="H172" s="44" t="s">
        <v>72</v>
      </c>
      <c r="I172" s="44" t="s">
        <v>597</v>
      </c>
      <c r="J172" s="43"/>
      <c r="K172" s="45" t="s">
        <v>669</v>
      </c>
      <c r="L172" s="47" t="s">
        <v>5</v>
      </c>
      <c r="M172" s="47"/>
      <c r="N172" s="47"/>
      <c r="O172" s="47"/>
      <c r="P172" s="47"/>
      <c r="Q172" s="47"/>
      <c r="R172" s="47"/>
      <c r="S172" s="47"/>
      <c r="T172" s="47"/>
      <c r="U172" s="47"/>
      <c r="V172" s="47"/>
      <c r="W172" s="47"/>
      <c r="X172" s="47"/>
      <c r="AF172" s="49"/>
      <c r="AG172" s="50"/>
    </row>
    <row r="173" spans="1:33" s="48" customFormat="1" ht="36" customHeight="1" x14ac:dyDescent="0.15">
      <c r="A173" s="72"/>
      <c r="B173" s="72"/>
      <c r="C173" s="43" t="s">
        <v>56</v>
      </c>
      <c r="D173" s="44" t="s">
        <v>598</v>
      </c>
      <c r="E173" s="44" t="s">
        <v>134</v>
      </c>
      <c r="F173" s="44" t="s">
        <v>599</v>
      </c>
      <c r="G173" s="44" t="s">
        <v>279</v>
      </c>
      <c r="H173" s="44" t="s">
        <v>72</v>
      </c>
      <c r="I173" s="44" t="s">
        <v>600</v>
      </c>
      <c r="J173" s="43"/>
      <c r="K173" s="45" t="s">
        <v>669</v>
      </c>
      <c r="L173" s="47" t="s">
        <v>7</v>
      </c>
      <c r="M173" s="47"/>
      <c r="N173" s="47"/>
      <c r="O173" s="47"/>
      <c r="P173" s="47"/>
      <c r="Q173" s="47"/>
      <c r="R173" s="47"/>
      <c r="S173" s="47"/>
      <c r="T173" s="47"/>
      <c r="U173" s="47"/>
      <c r="V173" s="47"/>
      <c r="W173" s="47"/>
      <c r="X173" s="47"/>
      <c r="AF173" s="49"/>
      <c r="AG173" s="50"/>
    </row>
    <row r="174" spans="1:33" s="48" customFormat="1" ht="36" customHeight="1" x14ac:dyDescent="0.15">
      <c r="A174" s="72"/>
      <c r="B174" s="72"/>
      <c r="C174" s="43" t="s">
        <v>502</v>
      </c>
      <c r="D174" s="44" t="s">
        <v>601</v>
      </c>
      <c r="E174" s="44" t="s">
        <v>230</v>
      </c>
      <c r="F174" s="44" t="s">
        <v>602</v>
      </c>
      <c r="G174" s="44" t="s">
        <v>584</v>
      </c>
      <c r="H174" s="44" t="s">
        <v>14</v>
      </c>
      <c r="I174" s="44" t="s">
        <v>603</v>
      </c>
      <c r="J174" s="43"/>
      <c r="K174" s="45" t="s">
        <v>669</v>
      </c>
      <c r="L174" s="47"/>
      <c r="M174" s="47"/>
      <c r="N174" s="47"/>
      <c r="O174" s="47"/>
      <c r="P174" s="47"/>
      <c r="Q174" s="47"/>
      <c r="R174" s="47"/>
      <c r="S174" s="47"/>
      <c r="T174" s="47"/>
      <c r="U174" s="47"/>
      <c r="V174" s="47"/>
      <c r="W174" s="47"/>
      <c r="X174" s="47"/>
      <c r="AF174" s="49"/>
      <c r="AG174" s="50"/>
    </row>
    <row r="175" spans="1:33" s="48" customFormat="1" ht="69.599999999999994" customHeight="1" x14ac:dyDescent="0.15">
      <c r="A175" s="51">
        <v>105</v>
      </c>
      <c r="B175" s="51" t="s">
        <v>542</v>
      </c>
      <c r="C175" s="43" t="s">
        <v>604</v>
      </c>
      <c r="D175" s="44" t="s">
        <v>605</v>
      </c>
      <c r="E175" s="44" t="s">
        <v>433</v>
      </c>
      <c r="F175" s="44" t="s">
        <v>133</v>
      </c>
      <c r="G175" s="44" t="s">
        <v>589</v>
      </c>
      <c r="H175" s="44" t="s">
        <v>72</v>
      </c>
      <c r="I175" s="44" t="s">
        <v>505</v>
      </c>
      <c r="J175" s="43"/>
      <c r="K175" s="45" t="s">
        <v>669</v>
      </c>
      <c r="L175" s="47" t="s">
        <v>6</v>
      </c>
      <c r="M175" s="47"/>
      <c r="N175" s="47"/>
      <c r="O175" s="47"/>
      <c r="P175" s="47"/>
      <c r="Q175" s="47"/>
      <c r="R175" s="47"/>
      <c r="S175" s="47"/>
      <c r="T175" s="47"/>
      <c r="U175" s="47"/>
      <c r="V175" s="47"/>
      <c r="W175" s="47"/>
      <c r="X175" s="47"/>
      <c r="AF175" s="49"/>
      <c r="AG175" s="50"/>
    </row>
    <row r="176" spans="1:33" s="48" customFormat="1" ht="75" customHeight="1" x14ac:dyDescent="0.15">
      <c r="A176" s="72">
        <v>106</v>
      </c>
      <c r="B176" s="72" t="s">
        <v>542</v>
      </c>
      <c r="C176" s="43" t="s">
        <v>606</v>
      </c>
      <c r="D176" s="44" t="s">
        <v>607</v>
      </c>
      <c r="E176" s="44" t="s">
        <v>40</v>
      </c>
      <c r="F176" s="44" t="s">
        <v>608</v>
      </c>
      <c r="G176" s="44" t="s">
        <v>273</v>
      </c>
      <c r="H176" s="44" t="s">
        <v>72</v>
      </c>
      <c r="I176" s="44" t="s">
        <v>79</v>
      </c>
      <c r="J176" s="43"/>
      <c r="K176" s="45" t="s">
        <v>669</v>
      </c>
      <c r="L176" s="47" t="s">
        <v>6</v>
      </c>
      <c r="M176" s="47"/>
      <c r="N176" s="47"/>
      <c r="O176" s="47"/>
      <c r="P176" s="47"/>
      <c r="Q176" s="47"/>
      <c r="R176" s="47"/>
      <c r="S176" s="47"/>
      <c r="T176" s="47"/>
      <c r="U176" s="47"/>
      <c r="V176" s="47"/>
      <c r="W176" s="47"/>
      <c r="X176" s="47"/>
      <c r="AF176" s="49"/>
      <c r="AG176" s="50"/>
    </row>
    <row r="177" spans="1:33" s="48" customFormat="1" ht="36" customHeight="1" x14ac:dyDescent="0.15">
      <c r="A177" s="72"/>
      <c r="B177" s="72"/>
      <c r="C177" s="43" t="s">
        <v>187</v>
      </c>
      <c r="D177" s="44" t="s">
        <v>415</v>
      </c>
      <c r="E177" s="44" t="s">
        <v>53</v>
      </c>
      <c r="F177" s="44" t="s">
        <v>135</v>
      </c>
      <c r="G177" s="44" t="s">
        <v>609</v>
      </c>
      <c r="H177" s="44" t="s">
        <v>72</v>
      </c>
      <c r="I177" s="44" t="s">
        <v>79</v>
      </c>
      <c r="J177" s="43"/>
      <c r="K177" s="45" t="s">
        <v>669</v>
      </c>
      <c r="L177" s="47" t="s">
        <v>5</v>
      </c>
      <c r="M177" s="47"/>
      <c r="N177" s="47"/>
      <c r="O177" s="47"/>
      <c r="P177" s="47"/>
      <c r="Q177" s="47"/>
      <c r="R177" s="47"/>
      <c r="S177" s="47"/>
      <c r="T177" s="47"/>
      <c r="U177" s="47"/>
      <c r="V177" s="47"/>
      <c r="W177" s="47"/>
      <c r="X177" s="47"/>
      <c r="AF177" s="49"/>
      <c r="AG177" s="50"/>
    </row>
    <row r="178" spans="1:33" s="48" customFormat="1" ht="89.1" customHeight="1" x14ac:dyDescent="0.15">
      <c r="A178" s="51">
        <v>107</v>
      </c>
      <c r="B178" s="51" t="s">
        <v>542</v>
      </c>
      <c r="C178" s="43" t="s">
        <v>610</v>
      </c>
      <c r="D178" s="44" t="s">
        <v>611</v>
      </c>
      <c r="E178" s="44">
        <v>2017.4</v>
      </c>
      <c r="F178" s="44" t="s">
        <v>135</v>
      </c>
      <c r="G178" s="44" t="s">
        <v>284</v>
      </c>
      <c r="H178" s="44" t="s">
        <v>72</v>
      </c>
      <c r="I178" s="44" t="s">
        <v>41</v>
      </c>
      <c r="J178" s="43"/>
      <c r="K178" s="45" t="s">
        <v>669</v>
      </c>
      <c r="L178" s="47" t="s">
        <v>6</v>
      </c>
      <c r="M178" s="47"/>
      <c r="N178" s="47"/>
      <c r="O178" s="47"/>
      <c r="P178" s="47"/>
      <c r="Q178" s="47"/>
      <c r="R178" s="47"/>
      <c r="S178" s="47"/>
      <c r="T178" s="47"/>
      <c r="U178" s="47"/>
      <c r="V178" s="47"/>
      <c r="W178" s="47"/>
      <c r="X178" s="47"/>
      <c r="AF178" s="49"/>
      <c r="AG178" s="50"/>
    </row>
    <row r="179" spans="1:33" s="48" customFormat="1" ht="72.599999999999994" customHeight="1" x14ac:dyDescent="0.15">
      <c r="A179" s="51">
        <v>108</v>
      </c>
      <c r="B179" s="51" t="s">
        <v>542</v>
      </c>
      <c r="C179" s="43" t="s">
        <v>132</v>
      </c>
      <c r="D179" s="44" t="s">
        <v>612</v>
      </c>
      <c r="E179" s="44">
        <v>2017.4</v>
      </c>
      <c r="F179" s="44" t="s">
        <v>133</v>
      </c>
      <c r="G179" s="44" t="s">
        <v>284</v>
      </c>
      <c r="H179" s="44" t="s">
        <v>72</v>
      </c>
      <c r="I179" s="44" t="s">
        <v>284</v>
      </c>
      <c r="J179" s="43"/>
      <c r="K179" s="45" t="s">
        <v>669</v>
      </c>
      <c r="L179" s="47"/>
      <c r="M179" s="47"/>
      <c r="N179" s="47"/>
      <c r="O179" s="47"/>
      <c r="P179" s="47"/>
      <c r="Q179" s="47"/>
      <c r="R179" s="47"/>
      <c r="S179" s="47"/>
      <c r="T179" s="47"/>
      <c r="U179" s="47"/>
      <c r="V179" s="47"/>
      <c r="W179" s="47"/>
      <c r="X179" s="47"/>
      <c r="AF179" s="49"/>
      <c r="AG179" s="50"/>
    </row>
    <row r="180" spans="1:33" s="48" customFormat="1" ht="36" customHeight="1" x14ac:dyDescent="0.15">
      <c r="A180" s="51">
        <v>109</v>
      </c>
      <c r="B180" s="51" t="s">
        <v>542</v>
      </c>
      <c r="C180" s="43" t="s">
        <v>613</v>
      </c>
      <c r="D180" s="44" t="s">
        <v>614</v>
      </c>
      <c r="E180" s="44">
        <v>2017.4</v>
      </c>
      <c r="F180" s="44" t="s">
        <v>133</v>
      </c>
      <c r="G180" s="44" t="s">
        <v>284</v>
      </c>
      <c r="H180" s="44" t="s">
        <v>72</v>
      </c>
      <c r="I180" s="44" t="s">
        <v>284</v>
      </c>
      <c r="J180" s="43"/>
      <c r="K180" s="45" t="s">
        <v>669</v>
      </c>
      <c r="L180" s="47"/>
      <c r="M180" s="47"/>
      <c r="N180" s="47"/>
      <c r="O180" s="47"/>
      <c r="P180" s="47"/>
      <c r="Q180" s="47"/>
      <c r="R180" s="47"/>
      <c r="S180" s="47"/>
      <c r="T180" s="47"/>
      <c r="U180" s="47"/>
      <c r="V180" s="47"/>
      <c r="W180" s="47"/>
      <c r="X180" s="47"/>
      <c r="AF180" s="49"/>
      <c r="AG180" s="50"/>
    </row>
    <row r="181" spans="1:33" s="48" customFormat="1" ht="36" customHeight="1" x14ac:dyDescent="0.15">
      <c r="A181" s="51">
        <v>110</v>
      </c>
      <c r="B181" s="51" t="s">
        <v>542</v>
      </c>
      <c r="C181" s="43" t="s">
        <v>328</v>
      </c>
      <c r="D181" s="44" t="s">
        <v>615</v>
      </c>
      <c r="E181" s="44" t="s">
        <v>76</v>
      </c>
      <c r="F181" s="44" t="s">
        <v>133</v>
      </c>
      <c r="G181" s="44" t="s">
        <v>284</v>
      </c>
      <c r="H181" s="44" t="s">
        <v>72</v>
      </c>
      <c r="I181" s="44"/>
      <c r="J181" s="43" t="s">
        <v>616</v>
      </c>
      <c r="K181" s="45" t="s">
        <v>669</v>
      </c>
      <c r="L181" s="47" t="s">
        <v>6</v>
      </c>
      <c r="M181" s="47"/>
      <c r="N181" s="47"/>
      <c r="O181" s="47"/>
      <c r="P181" s="47"/>
      <c r="Q181" s="47"/>
      <c r="R181" s="47"/>
      <c r="S181" s="47"/>
      <c r="T181" s="47"/>
      <c r="U181" s="47"/>
      <c r="V181" s="47"/>
      <c r="W181" s="47"/>
      <c r="X181" s="47"/>
      <c r="AF181" s="49"/>
      <c r="AG181" s="50"/>
    </row>
    <row r="182" spans="1:33" s="48" customFormat="1" ht="80.099999999999994" customHeight="1" x14ac:dyDescent="0.15">
      <c r="A182" s="51">
        <v>111</v>
      </c>
      <c r="B182" s="51" t="s">
        <v>542</v>
      </c>
      <c r="C182" s="43" t="s">
        <v>553</v>
      </c>
      <c r="D182" s="44" t="s">
        <v>312</v>
      </c>
      <c r="E182" s="44" t="s">
        <v>617</v>
      </c>
      <c r="F182" s="44" t="s">
        <v>618</v>
      </c>
      <c r="G182" s="44" t="s">
        <v>556</v>
      </c>
      <c r="H182" s="44" t="s">
        <v>72</v>
      </c>
      <c r="I182" s="44"/>
      <c r="J182" s="43"/>
      <c r="K182" s="45" t="s">
        <v>669</v>
      </c>
      <c r="L182" s="47"/>
      <c r="M182" s="47"/>
      <c r="N182" s="47"/>
      <c r="O182" s="47"/>
      <c r="P182" s="47"/>
      <c r="Q182" s="47"/>
      <c r="R182" s="47"/>
      <c r="S182" s="47"/>
      <c r="T182" s="47"/>
      <c r="U182" s="47"/>
      <c r="V182" s="47"/>
      <c r="W182" s="47"/>
      <c r="X182" s="47"/>
      <c r="AF182" s="49"/>
      <c r="AG182" s="50"/>
    </row>
    <row r="183" spans="1:33" s="48" customFormat="1" ht="36" customHeight="1" x14ac:dyDescent="0.15">
      <c r="A183" s="51">
        <v>112</v>
      </c>
      <c r="B183" s="51" t="s">
        <v>542</v>
      </c>
      <c r="C183" s="43" t="s">
        <v>619</v>
      </c>
      <c r="D183" s="44" t="s">
        <v>620</v>
      </c>
      <c r="E183" s="44">
        <v>2017.4</v>
      </c>
      <c r="F183" s="44" t="s">
        <v>621</v>
      </c>
      <c r="G183" s="44" t="s">
        <v>622</v>
      </c>
      <c r="H183" s="44" t="s">
        <v>72</v>
      </c>
      <c r="I183" s="44" t="s">
        <v>623</v>
      </c>
      <c r="J183" s="43"/>
      <c r="K183" s="45" t="s">
        <v>669</v>
      </c>
      <c r="L183" s="47"/>
      <c r="M183" s="47"/>
      <c r="N183" s="47"/>
      <c r="O183" s="47"/>
      <c r="P183" s="47"/>
      <c r="Q183" s="47"/>
      <c r="R183" s="47"/>
      <c r="S183" s="47"/>
      <c r="T183" s="47"/>
      <c r="U183" s="47"/>
      <c r="V183" s="47"/>
      <c r="W183" s="47"/>
      <c r="X183" s="47"/>
      <c r="AF183" s="49"/>
      <c r="AG183" s="50"/>
    </row>
    <row r="184" spans="1:33" s="48" customFormat="1" ht="72.95" customHeight="1" x14ac:dyDescent="0.15">
      <c r="A184" s="51">
        <v>113</v>
      </c>
      <c r="B184" s="51" t="s">
        <v>542</v>
      </c>
      <c r="C184" s="43" t="s">
        <v>187</v>
      </c>
      <c r="D184" s="44" t="s">
        <v>624</v>
      </c>
      <c r="E184" s="44" t="s">
        <v>124</v>
      </c>
      <c r="F184" s="44" t="s">
        <v>135</v>
      </c>
      <c r="G184" s="44" t="s">
        <v>609</v>
      </c>
      <c r="H184" s="44" t="s">
        <v>72</v>
      </c>
      <c r="I184" s="44" t="s">
        <v>625</v>
      </c>
      <c r="J184" s="43"/>
      <c r="K184" s="45" t="s">
        <v>669</v>
      </c>
      <c r="L184" s="47" t="s">
        <v>6</v>
      </c>
      <c r="M184" s="47"/>
      <c r="N184" s="47"/>
      <c r="O184" s="47"/>
      <c r="P184" s="47"/>
      <c r="Q184" s="47"/>
      <c r="R184" s="47"/>
      <c r="S184" s="47"/>
      <c r="T184" s="47"/>
      <c r="U184" s="47"/>
      <c r="V184" s="47"/>
      <c r="W184" s="47"/>
      <c r="X184" s="47"/>
      <c r="AF184" s="49"/>
      <c r="AG184" s="50"/>
    </row>
    <row r="185" spans="1:33" s="48" customFormat="1" ht="36" customHeight="1" x14ac:dyDescent="0.15">
      <c r="A185" s="51">
        <v>114</v>
      </c>
      <c r="B185" s="51" t="s">
        <v>542</v>
      </c>
      <c r="C185" s="43" t="s">
        <v>626</v>
      </c>
      <c r="D185" s="44" t="s">
        <v>627</v>
      </c>
      <c r="E185" s="44" t="s">
        <v>628</v>
      </c>
      <c r="F185" s="44" t="s">
        <v>629</v>
      </c>
      <c r="G185" s="44" t="s">
        <v>546</v>
      </c>
      <c r="H185" s="44" t="s">
        <v>630</v>
      </c>
      <c r="I185" s="44" t="s">
        <v>17</v>
      </c>
      <c r="J185" s="43"/>
      <c r="K185" s="45" t="s">
        <v>669</v>
      </c>
      <c r="L185" s="47" t="s">
        <v>6</v>
      </c>
      <c r="M185" s="47"/>
      <c r="N185" s="47"/>
      <c r="O185" s="47"/>
      <c r="P185" s="47"/>
      <c r="Q185" s="47"/>
      <c r="R185" s="47"/>
      <c r="S185" s="47"/>
      <c r="T185" s="47"/>
      <c r="U185" s="47"/>
      <c r="V185" s="47"/>
      <c r="W185" s="47"/>
      <c r="X185" s="47"/>
      <c r="AF185" s="49"/>
      <c r="AG185" s="50"/>
    </row>
    <row r="186" spans="1:33" s="48" customFormat="1" ht="99" customHeight="1" x14ac:dyDescent="0.15">
      <c r="A186" s="51">
        <v>115</v>
      </c>
      <c r="B186" s="51" t="s">
        <v>542</v>
      </c>
      <c r="C186" s="43" t="s">
        <v>178</v>
      </c>
      <c r="D186" s="44" t="s">
        <v>631</v>
      </c>
      <c r="E186" s="44" t="s">
        <v>124</v>
      </c>
      <c r="F186" s="44" t="s">
        <v>329</v>
      </c>
      <c r="G186" s="44" t="s">
        <v>632</v>
      </c>
      <c r="H186" s="44" t="s">
        <v>72</v>
      </c>
      <c r="I186" s="44" t="s">
        <v>127</v>
      </c>
      <c r="J186" s="43" t="s">
        <v>633</v>
      </c>
      <c r="K186" s="45" t="s">
        <v>669</v>
      </c>
      <c r="L186" s="47" t="s">
        <v>6</v>
      </c>
      <c r="M186" s="47"/>
      <c r="N186" s="47"/>
      <c r="O186" s="47"/>
      <c r="P186" s="47"/>
      <c r="Q186" s="47"/>
      <c r="R186" s="47"/>
      <c r="S186" s="47"/>
      <c r="T186" s="47"/>
      <c r="U186" s="47"/>
      <c r="V186" s="47"/>
      <c r="W186" s="47"/>
      <c r="X186" s="47"/>
      <c r="AF186" s="49"/>
      <c r="AG186" s="50"/>
    </row>
    <row r="187" spans="1:33" s="48" customFormat="1" ht="36" customHeight="1" x14ac:dyDescent="0.15">
      <c r="A187" s="51">
        <v>116</v>
      </c>
      <c r="B187" s="51" t="s">
        <v>542</v>
      </c>
      <c r="C187" s="43" t="s">
        <v>308</v>
      </c>
      <c r="D187" s="44" t="s">
        <v>555</v>
      </c>
      <c r="E187" s="44" t="s">
        <v>634</v>
      </c>
      <c r="F187" s="44" t="s">
        <v>635</v>
      </c>
      <c r="G187" s="44" t="s">
        <v>284</v>
      </c>
      <c r="H187" s="44" t="s">
        <v>22</v>
      </c>
      <c r="I187" s="44"/>
      <c r="J187" s="43"/>
      <c r="K187" s="45" t="s">
        <v>669</v>
      </c>
      <c r="L187" s="47" t="s">
        <v>6</v>
      </c>
      <c r="M187" s="47"/>
      <c r="N187" s="47"/>
      <c r="O187" s="47"/>
      <c r="P187" s="47"/>
      <c r="Q187" s="47"/>
      <c r="R187" s="47"/>
      <c r="S187" s="47"/>
      <c r="T187" s="47"/>
      <c r="U187" s="47"/>
      <c r="V187" s="47"/>
      <c r="W187" s="47"/>
      <c r="X187" s="47"/>
      <c r="AF187" s="49"/>
      <c r="AG187" s="50"/>
    </row>
    <row r="188" spans="1:33" s="48" customFormat="1" ht="36" customHeight="1" x14ac:dyDescent="0.15">
      <c r="A188" s="51">
        <v>117</v>
      </c>
      <c r="B188" s="51" t="s">
        <v>542</v>
      </c>
      <c r="C188" s="43" t="s">
        <v>308</v>
      </c>
      <c r="D188" s="44" t="s">
        <v>636</v>
      </c>
      <c r="E188" s="44" t="s">
        <v>637</v>
      </c>
      <c r="F188" s="44" t="s">
        <v>638</v>
      </c>
      <c r="G188" s="44" t="s">
        <v>639</v>
      </c>
      <c r="H188" s="44" t="s">
        <v>72</v>
      </c>
      <c r="I188" s="44" t="s">
        <v>127</v>
      </c>
      <c r="J188" s="43"/>
      <c r="K188" s="45" t="s">
        <v>669</v>
      </c>
      <c r="L188" s="47" t="s">
        <v>6</v>
      </c>
      <c r="M188" s="47"/>
      <c r="N188" s="47"/>
      <c r="O188" s="47"/>
      <c r="P188" s="47"/>
      <c r="Q188" s="47"/>
      <c r="R188" s="47"/>
      <c r="S188" s="47"/>
      <c r="T188" s="47"/>
      <c r="U188" s="47"/>
      <c r="V188" s="47"/>
      <c r="W188" s="47"/>
      <c r="X188" s="47"/>
      <c r="AF188" s="49"/>
      <c r="AG188" s="50"/>
    </row>
    <row r="189" spans="1:33" s="48" customFormat="1" ht="68.099999999999994" customHeight="1" x14ac:dyDescent="0.15">
      <c r="A189" s="51">
        <v>118</v>
      </c>
      <c r="B189" s="51" t="s">
        <v>542</v>
      </c>
      <c r="C189" s="43" t="s">
        <v>640</v>
      </c>
      <c r="D189" s="44" t="s">
        <v>641</v>
      </c>
      <c r="E189" s="44" t="s">
        <v>124</v>
      </c>
      <c r="F189" s="44" t="s">
        <v>642</v>
      </c>
      <c r="G189" s="44" t="s">
        <v>279</v>
      </c>
      <c r="H189" s="44" t="s">
        <v>72</v>
      </c>
      <c r="I189" s="44" t="s">
        <v>643</v>
      </c>
      <c r="J189" s="43"/>
      <c r="K189" s="45" t="s">
        <v>669</v>
      </c>
      <c r="L189" s="47"/>
      <c r="M189" s="47"/>
      <c r="N189" s="47"/>
      <c r="O189" s="47"/>
      <c r="P189" s="47"/>
      <c r="Q189" s="47"/>
      <c r="R189" s="47"/>
      <c r="S189" s="47"/>
      <c r="T189" s="47"/>
      <c r="U189" s="47"/>
      <c r="V189" s="47"/>
      <c r="W189" s="47"/>
      <c r="X189" s="47"/>
      <c r="AF189" s="49"/>
      <c r="AG189" s="50"/>
    </row>
    <row r="190" spans="1:33" s="48" customFormat="1" ht="74.45" customHeight="1" x14ac:dyDescent="0.15">
      <c r="A190" s="51">
        <v>119</v>
      </c>
      <c r="B190" s="51" t="s">
        <v>542</v>
      </c>
      <c r="C190" s="43" t="s">
        <v>132</v>
      </c>
      <c r="D190" s="44" t="s">
        <v>644</v>
      </c>
      <c r="E190" s="44" t="s">
        <v>134</v>
      </c>
      <c r="F190" s="44" t="s">
        <v>135</v>
      </c>
      <c r="G190" s="44" t="s">
        <v>645</v>
      </c>
      <c r="H190" s="44" t="s">
        <v>72</v>
      </c>
      <c r="I190" s="44" t="s">
        <v>646</v>
      </c>
      <c r="J190" s="43"/>
      <c r="K190" s="45" t="s">
        <v>669</v>
      </c>
      <c r="L190" s="47" t="s">
        <v>6</v>
      </c>
      <c r="M190" s="47"/>
      <c r="N190" s="47"/>
      <c r="O190" s="47"/>
      <c r="P190" s="47"/>
      <c r="Q190" s="47"/>
      <c r="R190" s="47"/>
      <c r="S190" s="47"/>
      <c r="T190" s="47"/>
      <c r="U190" s="47"/>
      <c r="V190" s="47"/>
      <c r="W190" s="47"/>
      <c r="X190" s="47"/>
      <c r="AF190" s="49"/>
      <c r="AG190" s="50"/>
    </row>
    <row r="191" spans="1:33" s="48" customFormat="1" ht="74.45" customHeight="1" x14ac:dyDescent="0.15">
      <c r="A191" s="51">
        <v>120</v>
      </c>
      <c r="B191" s="51" t="s">
        <v>542</v>
      </c>
      <c r="C191" s="43" t="s">
        <v>187</v>
      </c>
      <c r="D191" s="44" t="s">
        <v>605</v>
      </c>
      <c r="E191" s="44" t="s">
        <v>134</v>
      </c>
      <c r="F191" s="44" t="s">
        <v>135</v>
      </c>
      <c r="G191" s="44" t="s">
        <v>279</v>
      </c>
      <c r="H191" s="44" t="s">
        <v>72</v>
      </c>
      <c r="I191" s="44" t="s">
        <v>79</v>
      </c>
      <c r="J191" s="43"/>
      <c r="K191" s="45" t="s">
        <v>669</v>
      </c>
      <c r="L191" s="47" t="s">
        <v>6</v>
      </c>
      <c r="M191" s="47"/>
      <c r="N191" s="47"/>
      <c r="O191" s="47"/>
      <c r="P191" s="47"/>
      <c r="Q191" s="47"/>
      <c r="R191" s="47"/>
      <c r="S191" s="47"/>
      <c r="T191" s="47"/>
      <c r="U191" s="47"/>
      <c r="V191" s="47"/>
      <c r="W191" s="47"/>
      <c r="X191" s="47"/>
      <c r="AF191" s="49"/>
      <c r="AG191" s="50"/>
    </row>
    <row r="192" spans="1:33" s="48" customFormat="1" ht="74.45" customHeight="1" x14ac:dyDescent="0.15">
      <c r="A192" s="51">
        <v>121</v>
      </c>
      <c r="B192" s="51" t="s">
        <v>542</v>
      </c>
      <c r="C192" s="43" t="s">
        <v>647</v>
      </c>
      <c r="D192" s="44" t="s">
        <v>648</v>
      </c>
      <c r="E192" s="44" t="s">
        <v>649</v>
      </c>
      <c r="F192" s="44" t="s">
        <v>650</v>
      </c>
      <c r="G192" s="44" t="s">
        <v>651</v>
      </c>
      <c r="H192" s="44" t="s">
        <v>72</v>
      </c>
      <c r="I192" s="44" t="s">
        <v>20</v>
      </c>
      <c r="J192" s="43"/>
      <c r="K192" s="45" t="s">
        <v>669</v>
      </c>
      <c r="L192" s="47" t="s">
        <v>6</v>
      </c>
      <c r="M192" s="47"/>
      <c r="N192" s="47"/>
      <c r="O192" s="47"/>
      <c r="P192" s="47"/>
      <c r="Q192" s="47"/>
      <c r="R192" s="47"/>
      <c r="S192" s="47"/>
      <c r="T192" s="47"/>
      <c r="U192" s="47"/>
      <c r="V192" s="47"/>
      <c r="W192" s="47"/>
      <c r="X192" s="47"/>
      <c r="AF192" s="49"/>
      <c r="AG192" s="50"/>
    </row>
    <row r="193" spans="1:11" ht="24" x14ac:dyDescent="0.15">
      <c r="A193" s="52">
        <v>122</v>
      </c>
      <c r="B193" s="52" t="s">
        <v>652</v>
      </c>
      <c r="C193" s="53" t="s">
        <v>655</v>
      </c>
      <c r="D193" s="43" t="s">
        <v>656</v>
      </c>
      <c r="E193" s="54">
        <v>42948</v>
      </c>
      <c r="F193" s="55" t="s">
        <v>657</v>
      </c>
      <c r="G193" s="53" t="s">
        <v>658</v>
      </c>
      <c r="H193" s="53" t="s">
        <v>653</v>
      </c>
      <c r="I193" s="53">
        <v>2</v>
      </c>
      <c r="J193" s="43"/>
      <c r="K193" s="45" t="s">
        <v>669</v>
      </c>
    </row>
    <row r="194" spans="1:11" ht="24" x14ac:dyDescent="0.15">
      <c r="A194" s="52">
        <v>123</v>
      </c>
      <c r="B194" s="52" t="s">
        <v>652</v>
      </c>
      <c r="C194" s="56" t="s">
        <v>659</v>
      </c>
      <c r="D194" s="57" t="s">
        <v>660</v>
      </c>
      <c r="E194" s="56">
        <v>2017.08</v>
      </c>
      <c r="F194" s="56" t="s">
        <v>661</v>
      </c>
      <c r="G194" s="43" t="s">
        <v>662</v>
      </c>
      <c r="H194" s="44" t="s">
        <v>22</v>
      </c>
      <c r="I194" s="43">
        <v>1</v>
      </c>
      <c r="J194" s="43"/>
      <c r="K194" s="45" t="s">
        <v>669</v>
      </c>
    </row>
    <row r="195" spans="1:11" ht="24" x14ac:dyDescent="0.15">
      <c r="A195" s="52">
        <v>124</v>
      </c>
      <c r="B195" s="52" t="s">
        <v>652</v>
      </c>
      <c r="C195" s="43" t="s">
        <v>663</v>
      </c>
      <c r="D195" s="43"/>
      <c r="E195" s="43" t="s">
        <v>664</v>
      </c>
      <c r="F195" s="43" t="s">
        <v>665</v>
      </c>
      <c r="G195" s="43" t="s">
        <v>654</v>
      </c>
      <c r="H195" s="44" t="s">
        <v>72</v>
      </c>
      <c r="I195" s="43" t="s">
        <v>666</v>
      </c>
      <c r="J195" s="43"/>
      <c r="K195" s="45" t="s">
        <v>669</v>
      </c>
    </row>
  </sheetData>
  <mergeCells count="77">
    <mergeCell ref="B124:B126"/>
    <mergeCell ref="B127:B129"/>
    <mergeCell ref="B130:B131"/>
    <mergeCell ref="B133:B135"/>
    <mergeCell ref="B140:B142"/>
    <mergeCell ref="A15:A17"/>
    <mergeCell ref="B15:B17"/>
    <mergeCell ref="A25:A27"/>
    <mergeCell ref="A28:A29"/>
    <mergeCell ref="A30:A31"/>
    <mergeCell ref="B25:B27"/>
    <mergeCell ref="A2:A3"/>
    <mergeCell ref="A4:A6"/>
    <mergeCell ref="A7:A8"/>
    <mergeCell ref="A10:A11"/>
    <mergeCell ref="B28:B29"/>
    <mergeCell ref="B30:B31"/>
    <mergeCell ref="B33:B35"/>
    <mergeCell ref="B36:B40"/>
    <mergeCell ref="B49:B55"/>
    <mergeCell ref="B2:B3"/>
    <mergeCell ref="B4:B6"/>
    <mergeCell ref="B7:B8"/>
    <mergeCell ref="B10:B11"/>
    <mergeCell ref="B64:B67"/>
    <mergeCell ref="B41:B46"/>
    <mergeCell ref="B85:B86"/>
    <mergeCell ref="B83:B84"/>
    <mergeCell ref="B80:B81"/>
    <mergeCell ref="B75:B76"/>
    <mergeCell ref="B87:B88"/>
    <mergeCell ref="B89:B90"/>
    <mergeCell ref="B92:B93"/>
    <mergeCell ref="D89:D90"/>
    <mergeCell ref="B95:B96"/>
    <mergeCell ref="B97:B99"/>
    <mergeCell ref="B100:B106"/>
    <mergeCell ref="B151:B152"/>
    <mergeCell ref="B154:B155"/>
    <mergeCell ref="A147:A148"/>
    <mergeCell ref="B147:B148"/>
    <mergeCell ref="B107:B108"/>
    <mergeCell ref="A130:A131"/>
    <mergeCell ref="A133:A135"/>
    <mergeCell ref="B176:B177"/>
    <mergeCell ref="B161:B162"/>
    <mergeCell ref="B163:B164"/>
    <mergeCell ref="B165:B167"/>
    <mergeCell ref="B171:B174"/>
    <mergeCell ref="A75:A76"/>
    <mergeCell ref="A80:A81"/>
    <mergeCell ref="A83:A84"/>
    <mergeCell ref="A85:A86"/>
    <mergeCell ref="A140:A142"/>
    <mergeCell ref="A151:A152"/>
    <mergeCell ref="A154:A155"/>
    <mergeCell ref="A161:A162"/>
    <mergeCell ref="A163:A164"/>
    <mergeCell ref="A165:A167"/>
    <mergeCell ref="A171:A174"/>
    <mergeCell ref="A176:A177"/>
    <mergeCell ref="B18:B20"/>
    <mergeCell ref="A18:A20"/>
    <mergeCell ref="A87:A88"/>
    <mergeCell ref="A89:A90"/>
    <mergeCell ref="A92:A93"/>
    <mergeCell ref="A95:A96"/>
    <mergeCell ref="A97:A99"/>
    <mergeCell ref="A100:A106"/>
    <mergeCell ref="A107:A108"/>
    <mergeCell ref="A124:A126"/>
    <mergeCell ref="A127:A129"/>
    <mergeCell ref="A33:A35"/>
    <mergeCell ref="A36:A40"/>
    <mergeCell ref="A41:A46"/>
    <mergeCell ref="A49:A55"/>
    <mergeCell ref="A64:A67"/>
  </mergeCells>
  <phoneticPr fontId="1" type="noConversion"/>
  <dataValidations count="11">
    <dataValidation type="list" allowBlank="1" showInputMessage="1" showErrorMessage="1" sqref="H145 H132:H133 H137 H89:H98 H56:H59 H13:H21 H25:H27 H68:H74 H76:H87 H114:H123 H194:H195" xr:uid="{00000000-0002-0000-0000-000000000000}">
      <formula1>$K$2:$K$3</formula1>
    </dataValidation>
    <dataValidation type="list" allowBlank="1" showInputMessage="1" showErrorMessage="1" sqref="H22" xr:uid="{00000000-0002-0000-0000-000001000000}">
      <formula1>"国际级,国家级,省部级,国际"</formula1>
    </dataValidation>
    <dataValidation type="list" allowBlank="1" showInputMessage="1" showErrorMessage="1" sqref="H24" xr:uid="{00000000-0002-0000-0000-000002000000}">
      <formula1>$K$2:$K$12</formula1>
    </dataValidation>
    <dataValidation type="list" allowBlank="1" showInputMessage="1" showErrorMessage="1" sqref="H60" xr:uid="{00000000-0002-0000-0000-000003000000}">
      <formula1>$K$3:$K$3</formula1>
    </dataValidation>
    <dataValidation type="list" allowBlank="1" showInputMessage="1" showErrorMessage="1" sqref="H47:H55 H28:H42 H163:H169 H110:H113" xr:uid="{00000000-0002-0000-0000-000004000000}">
      <formula1>#REF!</formula1>
    </dataValidation>
    <dataValidation type="list" allowBlank="1" showInputMessage="1" showErrorMessage="1" sqref="H61:H67" xr:uid="{00000000-0002-0000-0000-000005000000}">
      <formula1>$K$2:$K$4</formula1>
    </dataValidation>
    <dataValidation type="list" allowBlank="1" showInputMessage="1" showErrorMessage="1" sqref="H140:H142 H124:H131" xr:uid="{00000000-0002-0000-0000-000006000000}">
      <formula1>$K$2:$K$6</formula1>
    </dataValidation>
    <dataValidation type="list" allowBlank="1" showInputMessage="1" showErrorMessage="1" sqref="H143:H144 H146:H150" xr:uid="{00000000-0002-0000-0000-000007000000}">
      <formula1>$K$2:$K$5</formula1>
    </dataValidation>
    <dataValidation type="list" allowBlank="1" showInputMessage="1" showErrorMessage="1" sqref="H175:H177 H190:H191" xr:uid="{00000000-0002-0000-0000-000008000000}">
      <formula1>$L$5:$L$6</formula1>
    </dataValidation>
    <dataValidation type="list" allowBlank="1" showInputMessage="1" showErrorMessage="1" sqref="H182 H178:H180 H184:H188 H151:H162 H192" xr:uid="{00000000-0002-0000-0000-000009000000}">
      <formula1>$L$34:$L$34</formula1>
    </dataValidation>
    <dataValidation type="list" allowBlank="1" showInputMessage="1" showErrorMessage="1" sqref="H2:H12" xr:uid="{00000000-0002-0000-0000-00000A000000}">
      <formula1>$L$12:$L$12</formula1>
    </dataValidation>
  </dataValidations>
  <hyperlinks>
    <hyperlink ref="D120" r:id="rId1" xr:uid="{00000000-0004-0000-0000-000000000000}"/>
    <hyperlink ref="D123" r:id="rId2" display="https://baike.baidu.com/item/%E6%95%B0%E5%AD%A6%E5%BB%BA%E6%A8%A1%E7%AB%9E%E8%B5%9B" xr:uid="{00000000-0004-0000-0000-000001000000}"/>
    <hyperlink ref="D186" r:id="rId3" xr:uid="{00000000-0004-0000-0000-000002000000}"/>
  </hyperlinks>
  <pageMargins left="0.7" right="0.7" top="0.75" bottom="0.75" header="0.3" footer="0.3"/>
  <pageSetup paperSize="9" orientation="landscape"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D000000}">
          <x14:formula1>
            <xm:f>'C:\Users\Administrator\Desktop\专项\学科竞赛\15336215严紫熙专项奖学金\[15336215 严紫熙 学科竞赛类.xlsx]学业进步奖'!#REF!</xm:f>
          </x14:formula1>
          <xm:sqref>G172:G173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学科竞赛奖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2018-03-06T02:19:47Z</dcterms:modified>
</cp:coreProperties>
</file>